
<file path=[Content_Types].xml><?xml version="1.0" encoding="utf-8"?>
<Types xmlns="http://schemas.openxmlformats.org/package/2006/content-types"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<sst xmlns="http://schemas.openxmlformats.org/spreadsheetml/2006/main" count="226" uniqueCount="194">
  <si>
    <t>安排</t>
  </si>
  <si>
    <t>授课内容</t>
  </si>
  <si>
    <t>页数</t>
  </si>
  <si>
    <t>总时间</t>
  </si>
  <si>
    <t>Preface</t>
  </si>
  <si>
    <t>本课程的开设目的以及期望</t>
  </si>
  <si>
    <t>本想写本书情怀一下帮助学生灌水混毕业，没想到先让自己看到了光和星辰大海。 在灌水和星辰大海之间，原来还存在着一种可能，它就叫研究方法论。 或许，“研究方法论”是该书最适合的定位，于是我决定把这套PPT整出来。
16个PPT， 每个PPT需要50页左右的内容，也就是800页的slides。工作量大，而且不轻松。一是不能直接copy书上的内容， 否则太low，需要补充、解释、多给例子； 二是需要follow书的主要内容顺序。我最近测试了下前2课的PPT的制作进度，一个PPT需要花费2-3个工作日。
决定做这事，可能是自己想给自己找抽。
加油啊加油，可能在外星人正式亮相地球前整理完。
时间线：
2023年9月1日，我开启了第1课的PPT制作。
2023年9月9日，我已经走在完成第4课的路上。一想到还要花很多时间才能完成，很是着急。 感觉自己焦虑了，因为想要做的事还有很多很多，包括中个大乐透。 真不晓得我在地球待的时间还有多少个日子。
2023年9月11日的凌晨。我已经完成第5课的PPT，但感觉太短才37页，不行不行绝对不行。 我发现竟然有位匿名的人士正默默地关注这门课的进展，还留言鼓励。 赞了，爱了，离大乐透又近了，念念不忘，赶紧来个回响。
2023年9月13日，第6课PPT已经完成。我需要改新加坡考试卷了，暂停做PPT，但对大乐透的幻想不放弃。
2023年9月15日，因为不想晚上改卷子，所以趁晚上把第7课PPT的PPT做了几页。卷子改了一半， 而且需要加班加点为周六的一个talk做准备。忙啊！！ 这首背景音乐太有味道了，莫名其妙特意跑来记录这套PPT的诞生过程。
2023年9月17日，第7课的PPT已经完成了6/7.剩下的1/7没办法在家里干了，因为我需要补充算法的定义， 而这个需要查阅下论文。整这套PPT目前最大的收获是我发现我自己非常讨厌紧凑的时间规划和deadline。 一旦给自己设置一些“末日”日期来完成一些事情，本能就会抗拒这种安排。 然后，我冥思苦想发现最简单的解决方法是，把每个PPT的完成时间定为1周。这样，我就会很有成就感，真是太鸡贼了。
2023年9月20日晚上8点07分，我已经conditionally 做到了第9课PPT的第8页。 前面2课需要补充的书本外的定义暂时还没有时间添加，最近太忙了。 在office几乎没时间搞PPT，上厕所都是被尿憋急了才去。哎，这么伤大雅的话都说出来了，一点都不配我的title啊。 PPT很多都是在家加班加点完成的。学术圈哪有上班和下班的区分，只有干这事或那事的区别。 哦，对了，《密史》即将再二次印刷，修改一些小错误，并把封面的颜色调回到电子版的那种星辰背景。
2013年9月23日11点30分，哦，不对，是2023年，谢谢你哦。我已经完成了第9课的PPT， 并且把第7课和第8课空缺的内容补全了。这个PPT做到现在有一种憋着一口气干完的那种痛苦， 就像当初写书的初稿一样。人生不是在奋斗过程中感受到痛苦就是在后悔中感受到痛苦， 所以，好吧！ 最近的运气实在是背，钱财损之又损，肉疼。我的运气看来在去年已经用完了。
2023年9月25日晚上8点16分，我终于完成了第10课的PPT。做完第9课时，有一种被掏空且恶心的感觉，无法继续。 于是，休息了一天一夜后，恶心感消失，然后“前进，前进，继续前进”（感谢当年明月）。 人生有件事真的很难，那就是急着想做成一件事时能按住自己的焦虑，按部就班一步一个脚印完成。 谁说我是在整PPT来着？我这是在闭关修炼！为接下来可能出现的机遇，备好万全。
2023年9月27日的中午，我完成了第11课的PPT。这个PPT的制作过程内心非常平静，毫无杂念。我流水记录这次PPT的完成过程目前看来是有必要的，再一次认识到了自己和问题。 密史的第一批书终于卖完了，版费净收入0.00元，但炒鸡有成就感。 到了晚上，我开始做第12课的PPT了，干了这么久终于卡壳了，因为PPT的内容（功能升级的次逻辑，密码学的第四篇论文）不管怎么组织，都感觉缺了点灵魂。
2023年9月29日的傍晚，在吵吵闹闹的环境中，我完成了第13课的PPT。 是的，第13课。加油，疯狂加班加点。人生最有效的push是自己 push自己。在吃月饼的时刻开启第14课的PPT制作。 目前计划在10月初完成，然后再检查一遍，最后于10月9日公布本门课的PPT。 这是非常特殊的一天，因为我在卧村的生活即将开启新的篇章。
2023年10月1日晚上10点04分，我完成了第14课的PPT并检查了第12,13,14课的PPT。 为了10月9日，不容易啊。这次很奇怪，我对这个deadline不反感。 从下周开始，认真完成剩下的两节课。我得想想如何结尾才帅。
2023年10月3日凌晨12点00分，我终于完成了所有的16个课件的PPT并添加了outline。 在遍地鸡毛的环境中完成了初稿！！ 这套课件的第一稿用了一个月零二天。 距离开放下载还有6天，我要好好润色下，并检查下一致性。
2023年10月4日早上10点03分，我在office检查了一遍，改了一堆小错误。 我觉得有些bugs应该是无法避免了，就像书里的小错误一样。 不管怎么样，先丢旁边晾干，周末再来一遍。
你好，10月9日！
2021年在路上，
2022年等出版；
2023用上半年完成了Research Philosophy, 
2023用下半年完成了方法论课件的PPT。
第二本书的故事到此圆满结束。
我们第……未来不期
Regards,
Fuchun
2023年10月9日于3号楼202</t>
  </si>
  <si>
    <t>本课程覆盖内容的说明</t>
  </si>
  <si>
    <t>本课程使用教材和参考文献说明</t>
  </si>
  <si>
    <t>本课程的师生互动说明</t>
  </si>
  <si>
    <t>本课程适合的学生以及预备知识要求</t>
  </si>
  <si>
    <t>本课程的作业安排：解释</t>
  </si>
  <si>
    <t>本课程的人物设置说明(Why and Who)</t>
  </si>
  <si>
    <t>Outline</t>
  </si>
  <si>
    <t>网络空间的重要性</t>
  </si>
  <si>
    <t>网络空间的安全问题</t>
  </si>
  <si>
    <t>现代密码学在网络空间的作用</t>
  </si>
  <si>
    <t>现代密码学发展的三条线索——总览</t>
  </si>
  <si>
    <t>现代密码学发展的第一条线索</t>
  </si>
  <si>
    <t>人类学术进步的坎坷：论文被拒</t>
  </si>
  <si>
    <t>现代密码学发展的第二条线索</t>
  </si>
  <si>
    <t>现代密码学发展的第三条线索</t>
  </si>
  <si>
    <t>现代密码学发展的风信：商业推动</t>
  </si>
  <si>
    <t>密码学的新方向：三条线索的汇聚</t>
  </si>
  <si>
    <t>密码学研究成果的评价方法（方法论）</t>
  </si>
  <si>
    <t>公钥密码学</t>
  </si>
  <si>
    <t>现代密码学的各种密码技术概念</t>
  </si>
  <si>
    <t>内容回顾</t>
  </si>
  <si>
    <t>密码学的设计与分类</t>
  </si>
  <si>
    <t>数字签名的算法定义</t>
  </si>
  <si>
    <t>密码技术概念的定义方法初探（补充）</t>
  </si>
  <si>
    <t>数字签名在我们人类最重要的应用</t>
  </si>
  <si>
    <t>密码学研究的循序渐进三法（方法论）</t>
  </si>
  <si>
    <t>从单向函数到高级的单向函数</t>
  </si>
  <si>
    <t>第一个数字签名方案</t>
  </si>
  <si>
    <t>第二个数字签名方案：RSA</t>
  </si>
  <si>
    <t>参数的空间</t>
  </si>
  <si>
    <t>哈希函数的诞生</t>
  </si>
  <si>
    <t>数字签名方案是三大构造——总览</t>
  </si>
  <si>
    <t>第一类构造：通用构造</t>
  </si>
  <si>
    <t>第二类构造：具体构造</t>
  </si>
  <si>
    <t>第三类构造：通用改装</t>
  </si>
  <si>
    <t>三大构造总结</t>
  </si>
  <si>
    <t>密码学研究的罗马之路（方法论）</t>
  </si>
  <si>
    <t>致谢名单</t>
  </si>
  <si>
    <t>致谢理由</t>
  </si>
  <si>
    <t>赵臻</t>
  </si>
  <si>
    <t>感谢为课程的建设和PPT框架提供咨询服务</t>
  </si>
  <si>
    <t>赖建昌</t>
  </si>
  <si>
    <t>陈晓峰</t>
  </si>
  <si>
    <t>我竟然忘了对这位大佬致谢。来来来，先自罚三杯！</t>
  </si>
  <si>
    <t>安全分析VS安全证明</t>
  </si>
  <si>
    <t>匿名人士</t>
  </si>
  <si>
    <t>原来鼓励真能起效果，谢谢您陪伴这套课件的诞生</t>
  </si>
  <si>
    <t>从安全到数学</t>
  </si>
  <si>
    <t>Jiaming Wen</t>
  </si>
  <si>
    <t>PPT还没完，这小子就想积极帮忙校正，谢谢</t>
  </si>
  <si>
    <t>计算困难问题</t>
  </si>
  <si>
    <t>哇，这小子竟然偷偷贡献了一张逻辑导图给大家</t>
  </si>
  <si>
    <t>计算复杂性再探</t>
  </si>
  <si>
    <t>Yanhua Zhang</t>
  </si>
  <si>
    <t>谢谢你发现L-1里25和26页顺序反了。这个错误莫名其妙</t>
  </si>
  <si>
    <t>归约与安全归约</t>
  </si>
  <si>
    <t>陈荣茂</t>
  </si>
  <si>
    <t>感谢你开始研究我这一套PPT并给出一系列建议</t>
  </si>
  <si>
    <t>什么是模型</t>
  </si>
  <si>
    <t>计算模型</t>
  </si>
  <si>
    <t>安全模型</t>
  </si>
  <si>
    <t>现代密码学研究的特点（方法论）</t>
  </si>
  <si>
    <t>可证明发展的三个阶段——总览</t>
  </si>
  <si>
    <t>第一阶段：1979-1992</t>
  </si>
  <si>
    <t>第二阶段：1993-2001</t>
  </si>
  <si>
    <t>第三阶段：2001-2021</t>
  </si>
  <si>
    <t>密码学研究解决问题的方法（方法论）</t>
  </si>
  <si>
    <t>可证明安全的后续及补充</t>
  </si>
  <si>
    <t>安全模型的定义技巧</t>
  </si>
  <si>
    <t>密码学研究的终极需求</t>
  </si>
  <si>
    <t>密码学研究的形象比喻：盖房子（方法论）</t>
  </si>
  <si>
    <t>密码学研究的六个重要研究术语（方法论）</t>
  </si>
  <si>
    <t>密码学的研究起点</t>
  </si>
  <si>
    <t>密码学的研究结果</t>
  </si>
  <si>
    <t>研究术语小节</t>
  </si>
  <si>
    <t>对密码学设计类论文的评价（方法论）</t>
  </si>
  <si>
    <t>从第一篇论文到第二篇论文（方法论）</t>
  </si>
  <si>
    <t>构造方案的六条研究路线（方法论）</t>
  </si>
  <si>
    <t>第一条研究路线</t>
  </si>
  <si>
    <t>第二条研究路线</t>
  </si>
  <si>
    <t>第三条研究路线</t>
  </si>
  <si>
    <t>第四条研究路线</t>
  </si>
  <si>
    <t>第五条研究路线</t>
  </si>
  <si>
    <t>第六条研究路线</t>
  </si>
  <si>
    <t>六条路线的总结</t>
  </si>
  <si>
    <t>论文导读：哪一条研究路线</t>
  </si>
  <si>
    <t>密码学的设计之路</t>
  </si>
  <si>
    <t>具体构造这条路</t>
  </si>
  <si>
    <t>论文标题与贡献</t>
  </si>
  <si>
    <t>从安全到可证明安全</t>
  </si>
  <si>
    <t>设计起点</t>
  </si>
  <si>
    <t>密码学入门的学习方法（方法论）</t>
  </si>
  <si>
    <t xml:space="preserve">设计起点与具体构造小节     </t>
  </si>
  <si>
    <t>四大模型的研究路线总览</t>
  </si>
  <si>
    <t>Benefits(好处)</t>
  </si>
  <si>
    <t>实用评价模型及其内容概览</t>
  </si>
  <si>
    <t>计算效率</t>
  </si>
  <si>
    <t>储存效率</t>
  </si>
  <si>
    <t>存储效率的故事</t>
  </si>
  <si>
    <t>通讯效率</t>
  </si>
  <si>
    <t>实现效率</t>
  </si>
  <si>
    <t>应用更广</t>
  </si>
  <si>
    <t>实用评价模型小节</t>
  </si>
  <si>
    <t>论文摘要导读训练</t>
  </si>
  <si>
    <t>算法定义模型及其内容概览</t>
  </si>
  <si>
    <t>计算委托</t>
  </si>
  <si>
    <t>计算提前</t>
  </si>
  <si>
    <t>捆绑销售</t>
  </si>
  <si>
    <t>应用精进</t>
  </si>
  <si>
    <t>算法定义模型小节</t>
  </si>
  <si>
    <t>安全评价模型及其内容概览</t>
  </si>
  <si>
    <t>可证明安全的困难性</t>
  </si>
  <si>
    <t>安全结果的评价因素</t>
  </si>
  <si>
    <t>评价因素1：困难问题分类</t>
  </si>
  <si>
    <t>可证明安全的本质</t>
  </si>
  <si>
    <t>评价因素2：紧归约</t>
  </si>
  <si>
    <t>后退一步：证明模型</t>
  </si>
  <si>
    <t>前进一步：证明模型</t>
  </si>
  <si>
    <t>如何正确看待安全性结果</t>
  </si>
  <si>
    <t>论文导读训练</t>
  </si>
  <si>
    <t>安全评价模型小节</t>
  </si>
  <si>
    <t>安全定义模型及其内容概览</t>
  </si>
  <si>
    <t>安全定义模型：超越</t>
  </si>
  <si>
    <t>超越一：敌人是谁</t>
  </si>
  <si>
    <t>超越二：敌人将攻击什么</t>
  </si>
  <si>
    <t>超越三：敌人知道什么</t>
  </si>
  <si>
    <t>安全定义模型小节</t>
  </si>
  <si>
    <t>后退一步：反超越</t>
  </si>
  <si>
    <t>密码学的研究之路（方法论）</t>
  </si>
  <si>
    <t>或  fuchun@uow.edu.au</t>
  </si>
  <si>
    <t>数字签名的第三”篇“学术论文</t>
  </si>
  <si>
    <t>签名者超越一：盲签名</t>
  </si>
  <si>
    <t>签名者超越二：门限签名</t>
  </si>
  <si>
    <t>签名者超越三：不可否认签名</t>
  </si>
  <si>
    <t>签名者超越四：代理签名</t>
  </si>
  <si>
    <t>签名者超越五：双重认证防止签名</t>
  </si>
  <si>
    <t>签名者超越六：使用次数有限签名</t>
  </si>
  <si>
    <t>超越方法的小节</t>
  </si>
  <si>
    <t>数字签名验证者的能与不能</t>
  </si>
  <si>
    <t>验证超越一：不可单独验证的签名</t>
  </si>
  <si>
    <t>验证超越二：可验证加密签名</t>
  </si>
  <si>
    <t>验证超越三：签名身份隐私</t>
  </si>
  <si>
    <t>验证超越三：群签名</t>
  </si>
  <si>
    <t>验证超越三：环签名</t>
  </si>
  <si>
    <t>验证超越三：属性签名</t>
  </si>
  <si>
    <t>验证超越四：函数签名</t>
  </si>
  <si>
    <t>验证超越五：指定验证者签名</t>
  </si>
  <si>
    <t>验证超越六：同态签名</t>
  </si>
  <si>
    <t>内容回顾：第三篇论文</t>
  </si>
  <si>
    <t>第四篇论文</t>
  </si>
  <si>
    <t>从出错到纠错</t>
  </si>
  <si>
    <t>从静态到动态</t>
  </si>
  <si>
    <t>从集权到分权</t>
  </si>
  <si>
    <t>从亲为到授权</t>
  </si>
  <si>
    <t>内容回顾：第四篇论文</t>
  </si>
  <si>
    <t>从清楚到模糊</t>
  </si>
  <si>
    <t>从模糊到清湖</t>
  </si>
  <si>
    <t>从已知到未知</t>
  </si>
  <si>
    <t>从全体到个体</t>
  </si>
  <si>
    <t>从个体到全体</t>
  </si>
  <si>
    <t>从所有到部分</t>
  </si>
  <si>
    <t>从先后到同时</t>
  </si>
  <si>
    <t>从必须到无须</t>
  </si>
  <si>
    <t>现代密码学的研究哲学</t>
  </si>
  <si>
    <t>论文导读</t>
  </si>
  <si>
    <t>功能升级之后……</t>
  </si>
  <si>
    <t>升级之后的安全定义模型</t>
  </si>
  <si>
    <t>升级之后的实用评价模型</t>
  </si>
  <si>
    <t>升级之后的安全评价模型</t>
  </si>
  <si>
    <t>功能升级之路（总结）</t>
  </si>
  <si>
    <t>密码分析学</t>
  </si>
  <si>
    <t>小强的研究内容</t>
  </si>
  <si>
    <t>谕言的目的</t>
  </si>
  <si>
    <t>小婉的分析内容一：谕言</t>
  </si>
  <si>
    <t>谕言一：模型之内的安全性</t>
  </si>
  <si>
    <t>谕言二：模型之外的安全性</t>
  </si>
  <si>
    <t>谕言三：概念之间的关系性</t>
  </si>
  <si>
    <t>谕言四：谕言加强</t>
  </si>
  <si>
    <t>预言的目的</t>
  </si>
  <si>
    <t>小婉的分析内容二：预言</t>
  </si>
  <si>
    <t>小婉的分析内容二：总结</t>
  </si>
  <si>
    <t>预言一：结果类实用方面的不可能</t>
  </si>
  <si>
    <t>预言二：结果类安全方面的不可能</t>
  </si>
  <si>
    <t>预言三：方法类满足预期的不可能</t>
  </si>
  <si>
    <t>预言四：预言加深</t>
  </si>
  <si>
    <t>对密码分析学的思考</t>
  </si>
  <si>
    <t>本课程的回顾与展望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</si>
</sst>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3">
    <font>
      <sz val="11"/>
      <color theme="1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8" borderId="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7" borderId="0" xfId="0" applyFill="1" applyAlignment="1">
      <alignment horizontal="left" vertical="top" wrapText="1"/>
    </xf>
    <xf numFmtId="0" fontId="0" fillId="2" borderId="0" xfId="0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4" borderId="0" xfId="0" applyNumberForma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horizontal="center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center" vertical="top" wrapText="1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14605</xdr:colOff>
      <xdr:row>1</xdr:row>
      <xdr:rowOff>10160</xdr:rowOff>
    </xdr:from>
    <xdr:to>
      <xdr:col>8</xdr:col>
      <xdr:colOff>3208020</xdr:colOff>
      <xdr:row>33</xdr:row>
      <xdr:rowOff>150495</xdr:rowOff>
    </xdr:to>
    <xdr:pic>
      <xdr:nvPicPr>
        <xdr:cNvPr id="3" name="Picture 2" descr="book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0240" y="264160"/>
          <a:ext cx="4145915" cy="6236335"/>
        </a:xfrm>
        <a:prstGeom prst="rect">
          <a:avLst/>
        </a:prstGeom>
      </xdr:spPr>
    </xdr:pic>
    <xdr:clientData/>
  </xdr:twoCellAnchor>
  <xdr:twoCellAnchor editAs="oneCell">
    <xdr:from>
      <xdr:col>4</xdr:col>
      <xdr:colOff>560070</xdr:colOff>
      <xdr:row>114</xdr:row>
      <xdr:rowOff>69215</xdr:rowOff>
    </xdr:from>
    <xdr:to>
      <xdr:col>6</xdr:col>
      <xdr:colOff>2540</xdr:colOff>
      <xdr:row>137</xdr:row>
      <xdr:rowOff>55245</xdr:rowOff>
    </xdr:to>
    <xdr:pic>
      <xdr:nvPicPr>
        <xdr:cNvPr id="2" name="Picture 1" descr="anonymous-mail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3960" y="21849715"/>
          <a:ext cx="3931920" cy="4367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55"/>
  <sheetViews>
    <sheetView tabSelected="1" zoomScale="85" zoomScaleNormal="85" topLeftCell="A40" workbookViewId="0">
      <selection activeCell="I51" sqref="I51"/>
    </sheetView>
  </sheetViews>
  <sheetFormatPr defaultColWidth="9" defaultRowHeight="15"/>
  <cols>
    <col min="1" max="1" width="9" style="2"/>
    <col min="2" max="2" width="40.7142857142857" style="3" customWidth="1"/>
    <col min="3" max="3" width="8.85714285714286" style="4" customWidth="1"/>
    <col min="4" max="4" width="8.22857142857143" style="4" customWidth="1"/>
    <col min="5" max="5" width="8.90476190476191" style="2" customWidth="1"/>
    <col min="6" max="6" width="58.4285714285714" style="4" customWidth="1"/>
    <col min="7" max="7" width="8.73333333333333" style="2" customWidth="1"/>
    <col min="8" max="8" width="14.2857142857143" style="4" customWidth="1"/>
    <col min="9" max="9" width="50.4095238095238" style="3" customWidth="1"/>
    <col min="10" max="10" width="8.90476190476191" style="2" customWidth="1"/>
    <col min="11" max="24" width="9" style="2"/>
    <col min="25" max="16384" width="9" style="4"/>
  </cols>
  <sheetData>
    <row r="1" s="1" customFormat="1" ht="20" customHeight="1" spans="1:24">
      <c r="A1" s="5" t="s">
        <v>0</v>
      </c>
      <c r="B1" s="6" t="s">
        <v>1</v>
      </c>
      <c r="C1" s="7" t="s">
        <v>2</v>
      </c>
      <c r="D1" s="8" t="s">
        <v>3</v>
      </c>
      <c r="E1" s="9"/>
      <c r="F1" s="10" t="s">
        <v>4</v>
      </c>
      <c r="G1" s="9"/>
      <c r="H1" s="11"/>
      <c r="I1" s="11"/>
      <c r="J1" s="9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7">
      <c r="A2" s="12">
        <v>1</v>
      </c>
      <c r="B2" s="13" t="s">
        <v>5</v>
      </c>
      <c r="C2" s="14">
        <v>2</v>
      </c>
      <c r="F2" s="15" t="s">
        <v>6</v>
      </c>
      <c r="G2" s="16"/>
    </row>
    <row r="3" spans="1:7">
      <c r="A3" s="17"/>
      <c r="B3" s="3" t="s">
        <v>7</v>
      </c>
      <c r="C3" s="18">
        <v>1</v>
      </c>
      <c r="F3" s="15"/>
      <c r="G3" s="16"/>
    </row>
    <row r="4" spans="1:7">
      <c r="A4" s="19"/>
      <c r="B4" s="13" t="s">
        <v>8</v>
      </c>
      <c r="C4" s="18">
        <v>2</v>
      </c>
      <c r="F4" s="15"/>
      <c r="G4" s="16"/>
    </row>
    <row r="5" spans="1:7">
      <c r="A5" s="19"/>
      <c r="B5" s="13" t="s">
        <v>9</v>
      </c>
      <c r="C5" s="18">
        <v>1</v>
      </c>
      <c r="F5" s="15"/>
      <c r="G5" s="16"/>
    </row>
    <row r="6" spans="1:7">
      <c r="A6" s="17"/>
      <c r="B6" s="13" t="s">
        <v>10</v>
      </c>
      <c r="C6" s="20">
        <v>1</v>
      </c>
      <c r="F6" s="15"/>
      <c r="G6" s="16"/>
    </row>
    <row r="7" spans="1:7">
      <c r="A7" s="17"/>
      <c r="B7" s="3" t="s">
        <v>11</v>
      </c>
      <c r="C7" s="18">
        <v>1</v>
      </c>
      <c r="F7" s="15"/>
      <c r="G7" s="16"/>
    </row>
    <row r="8" spans="1:7">
      <c r="A8" s="17"/>
      <c r="B8" s="3" t="s">
        <v>12</v>
      </c>
      <c r="C8" s="18">
        <v>2</v>
      </c>
      <c r="F8" s="15"/>
      <c r="G8" s="16"/>
    </row>
    <row r="9" spans="1:7">
      <c r="A9" s="17"/>
      <c r="B9" s="3" t="s">
        <v>13</v>
      </c>
      <c r="C9" s="18">
        <v>1</v>
      </c>
      <c r="F9" s="15"/>
      <c r="G9" s="16"/>
    </row>
    <row r="10" spans="2:7">
      <c r="B10" s="3" t="s">
        <v>14</v>
      </c>
      <c r="C10" s="4">
        <v>1</v>
      </c>
      <c r="F10" s="15"/>
      <c r="G10" s="16"/>
    </row>
    <row r="11" spans="2:7">
      <c r="B11" s="3" t="s">
        <v>15</v>
      </c>
      <c r="C11" s="4">
        <v>2</v>
      </c>
      <c r="F11" s="15"/>
      <c r="G11" s="16"/>
    </row>
    <row r="12" spans="2:7">
      <c r="B12" s="3" t="s">
        <v>16</v>
      </c>
      <c r="C12" s="4">
        <v>3</v>
      </c>
      <c r="D12" s="21">
        <f>SUM(C2:C22)</f>
        <v>53</v>
      </c>
      <c r="E12" s="22"/>
      <c r="F12" s="15"/>
      <c r="G12" s="16"/>
    </row>
    <row r="13" spans="2:7">
      <c r="B13" s="3" t="s">
        <v>17</v>
      </c>
      <c r="C13" s="4">
        <v>3</v>
      </c>
      <c r="F13" s="15"/>
      <c r="G13" s="16"/>
    </row>
    <row r="14" spans="2:7">
      <c r="B14" s="3" t="s">
        <v>18</v>
      </c>
      <c r="C14" s="4">
        <v>6</v>
      </c>
      <c r="F14" s="15"/>
      <c r="G14" s="16"/>
    </row>
    <row r="15" spans="2:7">
      <c r="B15" s="3" t="s">
        <v>19</v>
      </c>
      <c r="C15" s="4">
        <v>1</v>
      </c>
      <c r="F15" s="15"/>
      <c r="G15" s="16"/>
    </row>
    <row r="16" spans="2:7">
      <c r="B16" s="3" t="s">
        <v>20</v>
      </c>
      <c r="C16" s="4">
        <v>4</v>
      </c>
      <c r="F16" s="15"/>
      <c r="G16" s="16"/>
    </row>
    <row r="17" spans="2:7">
      <c r="B17" s="3" t="s">
        <v>21</v>
      </c>
      <c r="C17" s="4">
        <v>4</v>
      </c>
      <c r="F17" s="15"/>
      <c r="G17" s="16"/>
    </row>
    <row r="18" spans="2:7">
      <c r="B18" s="3" t="s">
        <v>22</v>
      </c>
      <c r="C18" s="4">
        <v>5</v>
      </c>
      <c r="E18" s="23"/>
      <c r="F18" s="15"/>
      <c r="G18" s="16"/>
    </row>
    <row r="19" spans="2:7">
      <c r="B19" s="3" t="s">
        <v>23</v>
      </c>
      <c r="C19" s="4">
        <v>3</v>
      </c>
      <c r="F19" s="15"/>
      <c r="G19" s="16"/>
    </row>
    <row r="20" spans="2:7">
      <c r="B20" s="3" t="s">
        <v>24</v>
      </c>
      <c r="C20" s="4">
        <v>3</v>
      </c>
      <c r="F20" s="15"/>
      <c r="G20" s="16"/>
    </row>
    <row r="21" spans="2:7">
      <c r="B21" s="3" t="s">
        <v>25</v>
      </c>
      <c r="C21" s="4">
        <v>3</v>
      </c>
      <c r="F21" s="15"/>
      <c r="G21" s="16"/>
    </row>
    <row r="22" spans="2:7">
      <c r="B22" s="3" t="s">
        <v>26</v>
      </c>
      <c r="C22" s="4">
        <v>4</v>
      </c>
      <c r="F22" s="15"/>
      <c r="G22" s="16"/>
    </row>
    <row r="23" spans="2:7">
      <c r="B23" s="24"/>
      <c r="C23" s="2"/>
      <c r="D23" s="2"/>
      <c r="F23" s="15"/>
      <c r="G23" s="16"/>
    </row>
    <row r="24" spans="1:7">
      <c r="A24" s="2">
        <v>2</v>
      </c>
      <c r="B24" s="25" t="s">
        <v>27</v>
      </c>
      <c r="C24" s="26">
        <v>1</v>
      </c>
      <c r="D24" s="26"/>
      <c r="F24" s="15"/>
      <c r="G24" s="16"/>
    </row>
    <row r="25" spans="2:7">
      <c r="B25" s="25" t="s">
        <v>13</v>
      </c>
      <c r="C25" s="26">
        <v>1</v>
      </c>
      <c r="D25" s="26"/>
      <c r="F25" s="15"/>
      <c r="G25" s="16"/>
    </row>
    <row r="26" spans="2:7">
      <c r="B26" s="3" t="s">
        <v>28</v>
      </c>
      <c r="C26" s="4">
        <v>3</v>
      </c>
      <c r="F26" s="15"/>
      <c r="G26" s="16"/>
    </row>
    <row r="27" spans="2:7">
      <c r="B27" s="3" t="s">
        <v>29</v>
      </c>
      <c r="C27" s="4">
        <v>4</v>
      </c>
      <c r="F27" s="15"/>
      <c r="G27" s="16"/>
    </row>
    <row r="28" spans="2:7">
      <c r="B28" s="3" t="s">
        <v>30</v>
      </c>
      <c r="C28" s="4">
        <v>9</v>
      </c>
      <c r="F28" s="15"/>
      <c r="G28" s="16"/>
    </row>
    <row r="29" spans="2:7">
      <c r="B29" s="3" t="s">
        <v>31</v>
      </c>
      <c r="C29" s="4">
        <v>4</v>
      </c>
      <c r="F29" s="15"/>
      <c r="G29" s="16"/>
    </row>
    <row r="30" spans="2:7">
      <c r="B30" s="3" t="s">
        <v>32</v>
      </c>
      <c r="C30" s="4">
        <v>2</v>
      </c>
      <c r="F30" s="15"/>
      <c r="G30" s="16"/>
    </row>
    <row r="31" spans="2:7">
      <c r="B31" s="3" t="s">
        <v>33</v>
      </c>
      <c r="C31" s="4">
        <v>3</v>
      </c>
      <c r="F31" s="15"/>
      <c r="G31" s="16"/>
    </row>
    <row r="32" spans="2:7">
      <c r="B32" s="3" t="s">
        <v>34</v>
      </c>
      <c r="C32" s="4">
        <v>1</v>
      </c>
      <c r="F32" s="15"/>
      <c r="G32" s="16"/>
    </row>
    <row r="33" spans="2:7">
      <c r="B33" s="3" t="s">
        <v>35</v>
      </c>
      <c r="C33" s="4">
        <v>2</v>
      </c>
      <c r="D33" s="21">
        <f>SUM(C24:C41)</f>
        <v>57</v>
      </c>
      <c r="F33" s="15"/>
      <c r="G33" s="16"/>
    </row>
    <row r="34" spans="2:7">
      <c r="B34" s="3" t="s">
        <v>36</v>
      </c>
      <c r="C34" s="4">
        <v>1</v>
      </c>
      <c r="D34" s="27"/>
      <c r="F34" s="15"/>
      <c r="G34" s="16"/>
    </row>
    <row r="35" spans="2:9">
      <c r="B35" s="3" t="s">
        <v>37</v>
      </c>
      <c r="C35" s="4">
        <v>4</v>
      </c>
      <c r="F35" s="15"/>
      <c r="G35" s="16"/>
      <c r="H35" s="2"/>
      <c r="I35" s="24"/>
    </row>
    <row r="36" spans="2:9">
      <c r="B36" s="3" t="s">
        <v>38</v>
      </c>
      <c r="C36" s="4">
        <v>1</v>
      </c>
      <c r="F36" s="15"/>
      <c r="G36" s="16"/>
      <c r="H36" s="2"/>
      <c r="I36" s="24"/>
    </row>
    <row r="37" spans="2:9">
      <c r="B37" s="3" t="s">
        <v>39</v>
      </c>
      <c r="C37" s="4">
        <v>6</v>
      </c>
      <c r="F37" s="15"/>
      <c r="G37" s="16"/>
      <c r="H37" s="2"/>
      <c r="I37" s="24"/>
    </row>
    <row r="38" spans="2:9">
      <c r="B38" s="3" t="s">
        <v>40</v>
      </c>
      <c r="C38" s="4">
        <v>4</v>
      </c>
      <c r="F38" s="15"/>
      <c r="G38" s="16"/>
      <c r="H38" s="2"/>
      <c r="I38" s="24"/>
    </row>
    <row r="39" spans="2:9">
      <c r="B39" s="3" t="s">
        <v>41</v>
      </c>
      <c r="C39" s="4">
        <v>5</v>
      </c>
      <c r="F39" s="15"/>
      <c r="G39" s="16"/>
      <c r="H39" s="2"/>
      <c r="I39" s="24"/>
    </row>
    <row r="40" spans="2:9">
      <c r="B40" s="3" t="s">
        <v>42</v>
      </c>
      <c r="C40" s="4">
        <v>2</v>
      </c>
      <c r="F40" s="15"/>
      <c r="G40" s="16"/>
      <c r="H40" s="2"/>
      <c r="I40" s="24"/>
    </row>
    <row r="41" spans="2:9">
      <c r="B41" s="3" t="s">
        <v>43</v>
      </c>
      <c r="C41" s="4">
        <v>4</v>
      </c>
      <c r="F41" s="15"/>
      <c r="G41" s="16"/>
      <c r="H41" s="28" t="s">
        <v>44</v>
      </c>
      <c r="I41" s="28" t="s">
        <v>45</v>
      </c>
    </row>
    <row r="42" spans="2:9">
      <c r="B42" s="24"/>
      <c r="C42" s="2"/>
      <c r="D42" s="2"/>
      <c r="F42" s="15"/>
      <c r="G42" s="16"/>
      <c r="H42" s="4" t="s">
        <v>46</v>
      </c>
      <c r="I42" s="3" t="s">
        <v>47</v>
      </c>
    </row>
    <row r="43" spans="1:9">
      <c r="A43" s="2">
        <v>3</v>
      </c>
      <c r="B43" s="25" t="s">
        <v>27</v>
      </c>
      <c r="C43" s="26">
        <v>1</v>
      </c>
      <c r="D43" s="26"/>
      <c r="F43" s="15"/>
      <c r="G43" s="16"/>
      <c r="H43" s="4" t="s">
        <v>48</v>
      </c>
      <c r="I43" s="3" t="s">
        <v>47</v>
      </c>
    </row>
    <row r="44" spans="2:9">
      <c r="B44" s="25" t="s">
        <v>13</v>
      </c>
      <c r="C44" s="26">
        <v>1</v>
      </c>
      <c r="D44" s="26"/>
      <c r="F44" s="15"/>
      <c r="G44" s="16"/>
      <c r="H44" s="4" t="s">
        <v>49</v>
      </c>
      <c r="I44" s="3" t="s">
        <v>50</v>
      </c>
    </row>
    <row r="45" spans="2:9">
      <c r="B45" s="3" t="s">
        <v>51</v>
      </c>
      <c r="C45" s="4">
        <v>2</v>
      </c>
      <c r="F45" s="15"/>
      <c r="G45" s="16"/>
      <c r="H45" s="4" t="s">
        <v>52</v>
      </c>
      <c r="I45" s="3" t="s">
        <v>53</v>
      </c>
    </row>
    <row r="46" spans="2:9">
      <c r="B46" s="29" t="s">
        <v>54</v>
      </c>
      <c r="C46" s="4">
        <v>1</v>
      </c>
      <c r="F46" s="15"/>
      <c r="G46" s="16"/>
      <c r="H46" s="4" t="s">
        <v>55</v>
      </c>
      <c r="I46" s="3" t="s">
        <v>56</v>
      </c>
    </row>
    <row r="47" spans="2:9">
      <c r="B47" s="3" t="s">
        <v>57</v>
      </c>
      <c r="C47" s="4">
        <v>3</v>
      </c>
      <c r="F47" s="15"/>
      <c r="G47" s="16"/>
      <c r="H47" s="4" t="s">
        <v>55</v>
      </c>
      <c r="I47" s="3" t="s">
        <v>58</v>
      </c>
    </row>
    <row r="48" spans="2:9">
      <c r="B48" s="3" t="s">
        <v>59</v>
      </c>
      <c r="C48" s="4">
        <v>4</v>
      </c>
      <c r="F48" s="15"/>
      <c r="G48" s="16"/>
      <c r="H48" s="4" t="s">
        <v>60</v>
      </c>
      <c r="I48" s="3" t="s">
        <v>61</v>
      </c>
    </row>
    <row r="49" spans="2:9">
      <c r="B49" s="3" t="s">
        <v>62</v>
      </c>
      <c r="C49" s="4">
        <v>3</v>
      </c>
      <c r="F49" s="15"/>
      <c r="G49" s="16"/>
      <c r="H49" s="4" t="s">
        <v>63</v>
      </c>
      <c r="I49" s="3" t="s">
        <v>64</v>
      </c>
    </row>
    <row r="50" spans="2:7">
      <c r="B50" s="3" t="s">
        <v>65</v>
      </c>
      <c r="C50" s="4">
        <v>1</v>
      </c>
      <c r="F50" s="15"/>
      <c r="G50" s="16"/>
    </row>
    <row r="51" spans="2:7">
      <c r="B51" s="3" t="s">
        <v>66</v>
      </c>
      <c r="C51" s="4">
        <v>4</v>
      </c>
      <c r="D51" s="21">
        <f>SUM(C43:C60)</f>
        <v>55</v>
      </c>
      <c r="E51" s="22"/>
      <c r="F51" s="15"/>
      <c r="G51" s="16"/>
    </row>
    <row r="52" spans="2:7">
      <c r="B52" s="3" t="s">
        <v>67</v>
      </c>
      <c r="C52" s="4">
        <v>6</v>
      </c>
      <c r="F52" s="15"/>
      <c r="G52" s="16"/>
    </row>
    <row r="53" spans="2:7">
      <c r="B53" s="3" t="s">
        <v>68</v>
      </c>
      <c r="C53" s="4">
        <v>1</v>
      </c>
      <c r="F53" s="15"/>
      <c r="G53" s="16"/>
    </row>
    <row r="54" spans="2:7">
      <c r="B54" s="3" t="s">
        <v>69</v>
      </c>
      <c r="C54" s="4">
        <v>1</v>
      </c>
      <c r="F54" s="15"/>
      <c r="G54" s="16"/>
    </row>
    <row r="55" spans="2:7">
      <c r="B55" s="3" t="s">
        <v>70</v>
      </c>
      <c r="C55" s="4">
        <v>6</v>
      </c>
      <c r="F55" s="15"/>
      <c r="G55" s="16"/>
    </row>
    <row r="56" spans="2:7">
      <c r="B56" s="3" t="s">
        <v>71</v>
      </c>
      <c r="C56" s="4">
        <v>6</v>
      </c>
      <c r="F56" s="15"/>
      <c r="G56" s="16"/>
    </row>
    <row r="57" spans="2:7">
      <c r="B57" s="3" t="s">
        <v>72</v>
      </c>
      <c r="C57" s="4">
        <v>2</v>
      </c>
      <c r="F57" s="15"/>
      <c r="G57" s="16"/>
    </row>
    <row r="58" spans="2:7">
      <c r="B58" s="3" t="s">
        <v>73</v>
      </c>
      <c r="C58" s="4">
        <v>2</v>
      </c>
      <c r="F58" s="15"/>
      <c r="G58" s="16"/>
    </row>
    <row r="59" spans="2:7">
      <c r="B59" s="3" t="s">
        <v>74</v>
      </c>
      <c r="C59" s="4">
        <v>8</v>
      </c>
      <c r="F59" s="15"/>
      <c r="G59" s="16"/>
    </row>
    <row r="60" spans="2:7">
      <c r="B60" s="3" t="s">
        <v>75</v>
      </c>
      <c r="C60" s="4">
        <v>3</v>
      </c>
      <c r="F60" s="15"/>
      <c r="G60" s="16"/>
    </row>
    <row r="61" spans="2:7">
      <c r="B61" s="24"/>
      <c r="C61" s="2"/>
      <c r="D61" s="2"/>
      <c r="F61" s="15"/>
      <c r="G61" s="16"/>
    </row>
    <row r="62" spans="1:7">
      <c r="A62" s="2">
        <v>4</v>
      </c>
      <c r="B62" s="25" t="s">
        <v>27</v>
      </c>
      <c r="C62" s="26">
        <v>1</v>
      </c>
      <c r="D62" s="26"/>
      <c r="F62" s="15"/>
      <c r="G62" s="16"/>
    </row>
    <row r="63" spans="2:7">
      <c r="B63" s="25" t="s">
        <v>13</v>
      </c>
      <c r="C63" s="26">
        <v>1</v>
      </c>
      <c r="D63" s="26"/>
      <c r="F63" s="15"/>
      <c r="G63" s="16"/>
    </row>
    <row r="64" spans="2:7">
      <c r="B64" s="3" t="s">
        <v>76</v>
      </c>
      <c r="C64" s="4">
        <v>1</v>
      </c>
      <c r="F64" s="15"/>
      <c r="G64" s="16"/>
    </row>
    <row r="65" spans="2:7">
      <c r="B65" s="3" t="s">
        <v>77</v>
      </c>
      <c r="C65" s="4">
        <v>5</v>
      </c>
      <c r="F65" s="15"/>
      <c r="G65" s="16"/>
    </row>
    <row r="66" spans="2:7">
      <c r="B66" s="3" t="s">
        <v>78</v>
      </c>
      <c r="C66" s="4">
        <v>4</v>
      </c>
      <c r="F66" s="15"/>
      <c r="G66" s="16"/>
    </row>
    <row r="67" spans="2:7">
      <c r="B67" s="3" t="s">
        <v>79</v>
      </c>
      <c r="C67" s="4">
        <v>3</v>
      </c>
      <c r="F67" s="15"/>
      <c r="G67" s="16"/>
    </row>
    <row r="68" spans="2:7">
      <c r="B68" s="3" t="s">
        <v>80</v>
      </c>
      <c r="C68" s="4">
        <v>5</v>
      </c>
      <c r="F68" s="15"/>
      <c r="G68" s="16"/>
    </row>
    <row r="69" spans="2:7">
      <c r="B69" s="3" t="s">
        <v>81</v>
      </c>
      <c r="C69" s="4">
        <v>1</v>
      </c>
      <c r="F69" s="15"/>
      <c r="G69" s="16"/>
    </row>
    <row r="70" spans="2:7">
      <c r="B70" s="3" t="s">
        <v>82</v>
      </c>
      <c r="C70" s="4">
        <v>6</v>
      </c>
      <c r="F70" s="15"/>
      <c r="G70" s="16"/>
    </row>
    <row r="71" spans="2:7">
      <c r="B71" s="3" t="s">
        <v>83</v>
      </c>
      <c r="C71" s="4">
        <v>2</v>
      </c>
      <c r="F71" s="15"/>
      <c r="G71" s="16"/>
    </row>
    <row r="72" spans="2:7">
      <c r="B72" s="3" t="s">
        <v>84</v>
      </c>
      <c r="C72" s="4">
        <v>2</v>
      </c>
      <c r="D72" s="21">
        <f>SUM(C62:C80)</f>
        <v>46</v>
      </c>
      <c r="F72" s="15"/>
      <c r="G72" s="16"/>
    </row>
    <row r="73" spans="2:7">
      <c r="B73" s="3" t="s">
        <v>85</v>
      </c>
      <c r="C73" s="4">
        <v>1</v>
      </c>
      <c r="F73" s="15"/>
      <c r="G73" s="16"/>
    </row>
    <row r="74" spans="2:7">
      <c r="B74" s="3" t="s">
        <v>86</v>
      </c>
      <c r="C74" s="4">
        <v>1</v>
      </c>
      <c r="F74" s="15"/>
      <c r="G74" s="16"/>
    </row>
    <row r="75" spans="2:7">
      <c r="B75" s="3" t="s">
        <v>87</v>
      </c>
      <c r="C75" s="4">
        <v>1</v>
      </c>
      <c r="F75" s="15"/>
      <c r="G75" s="16"/>
    </row>
    <row r="76" spans="2:7">
      <c r="B76" s="3" t="s">
        <v>88</v>
      </c>
      <c r="C76" s="4">
        <v>1</v>
      </c>
      <c r="F76" s="15"/>
      <c r="G76" s="16"/>
    </row>
    <row r="77" spans="2:6">
      <c r="B77" s="3" t="s">
        <v>89</v>
      </c>
      <c r="C77" s="4">
        <v>1</v>
      </c>
      <c r="F77" s="15"/>
    </row>
    <row r="78" spans="2:6">
      <c r="B78" s="3" t="s">
        <v>90</v>
      </c>
      <c r="C78" s="4">
        <v>1</v>
      </c>
      <c r="F78" s="15"/>
    </row>
    <row r="79" spans="2:6">
      <c r="B79" s="3" t="s">
        <v>91</v>
      </c>
      <c r="C79" s="4">
        <v>5</v>
      </c>
      <c r="F79" s="15"/>
    </row>
    <row r="80" spans="2:6">
      <c r="B80" s="3" t="s">
        <v>92</v>
      </c>
      <c r="C80" s="4">
        <v>4</v>
      </c>
      <c r="F80" s="15"/>
    </row>
    <row r="81" spans="2:6">
      <c r="B81" s="24"/>
      <c r="C81" s="2"/>
      <c r="D81" s="2"/>
      <c r="F81" s="15"/>
    </row>
    <row r="82" spans="1:6">
      <c r="A82" s="2">
        <v>5</v>
      </c>
      <c r="B82" s="25" t="s">
        <v>27</v>
      </c>
      <c r="C82" s="26">
        <v>1</v>
      </c>
      <c r="D82" s="26"/>
      <c r="F82" s="15"/>
    </row>
    <row r="83" spans="2:6">
      <c r="B83" s="25" t="s">
        <v>13</v>
      </c>
      <c r="C83" s="26">
        <v>1</v>
      </c>
      <c r="D83" s="26"/>
      <c r="F83" s="15"/>
    </row>
    <row r="84" spans="2:6">
      <c r="B84" s="3" t="s">
        <v>93</v>
      </c>
      <c r="C84" s="4">
        <v>3</v>
      </c>
      <c r="F84" s="15"/>
    </row>
    <row r="85" spans="2:6">
      <c r="B85" s="3" t="s">
        <v>94</v>
      </c>
      <c r="C85" s="4">
        <v>9</v>
      </c>
      <c r="F85" s="15"/>
    </row>
    <row r="86" spans="2:6">
      <c r="B86" s="3" t="s">
        <v>95</v>
      </c>
      <c r="C86" s="4">
        <v>1</v>
      </c>
      <c r="D86" s="21">
        <f>SUM(C82:C92)</f>
        <v>44</v>
      </c>
      <c r="F86" s="15"/>
    </row>
    <row r="87" spans="2:6">
      <c r="B87" s="3" t="s">
        <v>96</v>
      </c>
      <c r="C87" s="4">
        <v>3</v>
      </c>
      <c r="F87" s="15"/>
    </row>
    <row r="88" spans="2:6">
      <c r="B88" s="3" t="s">
        <v>97</v>
      </c>
      <c r="C88" s="4">
        <v>1</v>
      </c>
      <c r="D88" s="30"/>
      <c r="F88" s="15"/>
    </row>
    <row r="89" spans="2:6">
      <c r="B89" s="3" t="s">
        <v>98</v>
      </c>
      <c r="C89" s="4">
        <v>18</v>
      </c>
      <c r="F89" s="15"/>
    </row>
    <row r="90" spans="2:6">
      <c r="B90" s="29" t="s">
        <v>99</v>
      </c>
      <c r="C90" s="4">
        <v>1</v>
      </c>
      <c r="F90" s="15"/>
    </row>
    <row r="91" spans="2:6">
      <c r="B91" s="3" t="s">
        <v>100</v>
      </c>
      <c r="C91" s="4">
        <v>3</v>
      </c>
      <c r="F91" s="15"/>
    </row>
    <row r="92" spans="2:6">
      <c r="B92" s="3" t="s">
        <v>101</v>
      </c>
      <c r="C92" s="4">
        <v>3</v>
      </c>
      <c r="F92" s="15"/>
    </row>
    <row r="93" spans="2:6">
      <c r="B93" s="24"/>
      <c r="C93" s="2"/>
      <c r="D93" s="2"/>
      <c r="F93" s="15"/>
    </row>
    <row r="94" spans="1:6">
      <c r="A94" s="2">
        <v>6</v>
      </c>
      <c r="B94" s="25" t="s">
        <v>27</v>
      </c>
      <c r="C94" s="26">
        <v>1</v>
      </c>
      <c r="D94" s="26"/>
      <c r="F94" s="15"/>
    </row>
    <row r="95" spans="2:6">
      <c r="B95" s="25" t="s">
        <v>13</v>
      </c>
      <c r="C95" s="26">
        <v>1</v>
      </c>
      <c r="D95" s="26"/>
      <c r="F95" s="15"/>
    </row>
    <row r="96" spans="2:6">
      <c r="B96" s="3" t="s">
        <v>102</v>
      </c>
      <c r="C96" s="4">
        <v>1</v>
      </c>
      <c r="F96" s="15"/>
    </row>
    <row r="97" spans="2:6">
      <c r="B97" s="3" t="s">
        <v>103</v>
      </c>
      <c r="C97" s="4">
        <v>8</v>
      </c>
      <c r="F97" s="15"/>
    </row>
    <row r="98" spans="2:6">
      <c r="B98" s="3" t="s">
        <v>104</v>
      </c>
      <c r="C98" s="4">
        <v>9</v>
      </c>
      <c r="F98" s="15"/>
    </row>
    <row r="99" spans="2:6">
      <c r="B99" s="3" t="s">
        <v>105</v>
      </c>
      <c r="C99" s="4">
        <v>4</v>
      </c>
      <c r="D99" s="27"/>
      <c r="F99" s="15"/>
    </row>
    <row r="100" spans="2:6">
      <c r="B100" s="3" t="s">
        <v>106</v>
      </c>
      <c r="C100" s="4">
        <v>1</v>
      </c>
      <c r="D100" s="27"/>
      <c r="F100" s="15"/>
    </row>
    <row r="101" spans="2:6">
      <c r="B101" s="3" t="s">
        <v>107</v>
      </c>
      <c r="C101" s="4">
        <v>4</v>
      </c>
      <c r="D101" s="21">
        <f>SUM(C94:C104)</f>
        <v>43</v>
      </c>
      <c r="F101" s="15"/>
    </row>
    <row r="102" spans="2:6">
      <c r="B102" s="3" t="s">
        <v>108</v>
      </c>
      <c r="C102" s="4">
        <v>5</v>
      </c>
      <c r="F102" s="15"/>
    </row>
    <row r="103" spans="2:6">
      <c r="B103" s="3" t="s">
        <v>109</v>
      </c>
      <c r="C103" s="4">
        <v>1</v>
      </c>
      <c r="F103" s="15"/>
    </row>
    <row r="104" spans="2:6">
      <c r="B104" s="3" t="s">
        <v>110</v>
      </c>
      <c r="C104" s="4">
        <v>8</v>
      </c>
      <c r="F104" s="15"/>
    </row>
    <row r="105" spans="2:6">
      <c r="B105" s="24"/>
      <c r="C105" s="2"/>
      <c r="D105" s="2"/>
      <c r="F105" s="15"/>
    </row>
    <row r="106" spans="1:6">
      <c r="A106" s="2">
        <v>7</v>
      </c>
      <c r="B106" s="25" t="s">
        <v>27</v>
      </c>
      <c r="C106" s="26">
        <v>1</v>
      </c>
      <c r="D106" s="26"/>
      <c r="F106" s="15"/>
    </row>
    <row r="107" spans="2:6">
      <c r="B107" s="25" t="s">
        <v>13</v>
      </c>
      <c r="C107" s="26">
        <v>1</v>
      </c>
      <c r="D107" s="26"/>
      <c r="F107" s="15"/>
    </row>
    <row r="108" spans="2:6">
      <c r="B108" s="3" t="s">
        <v>111</v>
      </c>
      <c r="C108" s="4">
        <v>2</v>
      </c>
      <c r="F108" s="15"/>
    </row>
    <row r="109" spans="2:6">
      <c r="B109" s="3" t="s">
        <v>112</v>
      </c>
      <c r="C109" s="4">
        <v>9</v>
      </c>
      <c r="F109" s="15"/>
    </row>
    <row r="110" spans="2:6">
      <c r="B110" s="3" t="s">
        <v>113</v>
      </c>
      <c r="C110" s="4">
        <v>6</v>
      </c>
      <c r="D110" s="21">
        <f>SUM(C106:C113)</f>
        <v>47</v>
      </c>
      <c r="F110" s="15"/>
    </row>
    <row r="111" spans="2:6">
      <c r="B111" s="3" t="s">
        <v>114</v>
      </c>
      <c r="C111" s="4">
        <v>20</v>
      </c>
      <c r="F111" s="15"/>
    </row>
    <row r="112" spans="2:6">
      <c r="B112" s="3" t="s">
        <v>115</v>
      </c>
      <c r="C112" s="4">
        <v>5</v>
      </c>
      <c r="F112" s="15"/>
    </row>
    <row r="113" spans="2:6">
      <c r="B113" s="3" t="s">
        <v>116</v>
      </c>
      <c r="C113" s="4">
        <v>3</v>
      </c>
      <c r="F113" s="15"/>
    </row>
    <row r="114" spans="2:6">
      <c r="B114" s="24"/>
      <c r="C114" s="2"/>
      <c r="D114" s="2"/>
      <c r="F114" s="31"/>
    </row>
    <row r="115" spans="1:6">
      <c r="A115" s="2">
        <v>8</v>
      </c>
      <c r="B115" s="25" t="s">
        <v>27</v>
      </c>
      <c r="C115" s="26">
        <v>1</v>
      </c>
      <c r="D115" s="26"/>
      <c r="F115" s="31"/>
    </row>
    <row r="116" spans="2:6">
      <c r="B116" s="25" t="s">
        <v>13</v>
      </c>
      <c r="C116" s="26">
        <v>1</v>
      </c>
      <c r="D116" s="26"/>
      <c r="F116" s="31"/>
    </row>
    <row r="117" spans="2:6">
      <c r="B117" s="3" t="s">
        <v>117</v>
      </c>
      <c r="C117" s="4">
        <v>2</v>
      </c>
      <c r="F117" s="31"/>
    </row>
    <row r="118" spans="2:6">
      <c r="B118" s="3" t="s">
        <v>118</v>
      </c>
      <c r="C118" s="4">
        <v>2</v>
      </c>
      <c r="F118" s="31"/>
    </row>
    <row r="119" spans="2:6">
      <c r="B119" s="3" t="s">
        <v>119</v>
      </c>
      <c r="C119" s="4">
        <v>1</v>
      </c>
      <c r="F119" s="31"/>
    </row>
    <row r="120" spans="2:6">
      <c r="B120" s="3" t="s">
        <v>120</v>
      </c>
      <c r="C120" s="4">
        <v>4</v>
      </c>
      <c r="F120" s="31"/>
    </row>
    <row r="121" spans="2:6">
      <c r="B121" s="3" t="s">
        <v>121</v>
      </c>
      <c r="C121" s="4">
        <v>2</v>
      </c>
      <c r="D121" s="21">
        <f>SUM(C115:C127)</f>
        <v>46</v>
      </c>
      <c r="F121" s="31"/>
    </row>
    <row r="122" spans="2:6">
      <c r="B122" s="3" t="s">
        <v>122</v>
      </c>
      <c r="C122" s="4">
        <v>3</v>
      </c>
      <c r="F122" s="31"/>
    </row>
    <row r="123" spans="2:6">
      <c r="B123" s="3" t="s">
        <v>123</v>
      </c>
      <c r="C123" s="4">
        <v>7</v>
      </c>
      <c r="F123" s="31"/>
    </row>
    <row r="124" spans="2:6">
      <c r="B124" s="3" t="s">
        <v>124</v>
      </c>
      <c r="C124" s="4">
        <v>1</v>
      </c>
      <c r="F124" s="31"/>
    </row>
    <row r="125" spans="2:6">
      <c r="B125" s="3" t="s">
        <v>125</v>
      </c>
      <c r="C125" s="4">
        <v>11</v>
      </c>
      <c r="F125" s="31"/>
    </row>
    <row r="126" spans="2:6">
      <c r="B126" s="3" t="s">
        <v>126</v>
      </c>
      <c r="C126" s="4">
        <v>10</v>
      </c>
      <c r="F126" s="31"/>
    </row>
    <row r="127" spans="2:6">
      <c r="B127" s="25" t="s">
        <v>127</v>
      </c>
      <c r="C127" s="26">
        <v>1</v>
      </c>
      <c r="D127" s="26"/>
      <c r="F127" s="31"/>
    </row>
    <row r="128" spans="2:9">
      <c r="B128" s="24"/>
      <c r="C128" s="2"/>
      <c r="D128" s="2"/>
      <c r="F128" s="31"/>
      <c r="H128" s="2"/>
      <c r="I128" s="24"/>
    </row>
    <row r="129" spans="1:9">
      <c r="A129" s="2">
        <v>9</v>
      </c>
      <c r="B129" s="25" t="s">
        <v>27</v>
      </c>
      <c r="C129" s="26">
        <v>1</v>
      </c>
      <c r="D129" s="26"/>
      <c r="F129" s="31"/>
      <c r="H129" s="2"/>
      <c r="I129" s="24"/>
    </row>
    <row r="130" spans="2:9">
      <c r="B130" s="25" t="s">
        <v>13</v>
      </c>
      <c r="C130" s="26">
        <v>1</v>
      </c>
      <c r="D130" s="26"/>
      <c r="F130" s="31"/>
      <c r="H130" s="2"/>
      <c r="I130" s="24"/>
    </row>
    <row r="131" spans="2:9">
      <c r="B131" s="3" t="s">
        <v>128</v>
      </c>
      <c r="C131" s="4">
        <v>2</v>
      </c>
      <c r="F131" s="31"/>
      <c r="H131" s="2"/>
      <c r="I131" s="24"/>
    </row>
    <row r="132" spans="2:9">
      <c r="B132" s="3" t="s">
        <v>129</v>
      </c>
      <c r="C132" s="4">
        <v>2</v>
      </c>
      <c r="F132" s="31"/>
      <c r="H132" s="2"/>
      <c r="I132" s="24"/>
    </row>
    <row r="133" spans="2:9">
      <c r="B133" s="3" t="s">
        <v>130</v>
      </c>
      <c r="C133" s="4">
        <v>5</v>
      </c>
      <c r="F133" s="31"/>
      <c r="H133" s="2"/>
      <c r="I133" s="24"/>
    </row>
    <row r="134" spans="2:9">
      <c r="B134" s="3" t="s">
        <v>131</v>
      </c>
      <c r="C134" s="4">
        <v>8</v>
      </c>
      <c r="F134" s="31"/>
      <c r="H134" s="2"/>
      <c r="I134" s="24"/>
    </row>
    <row r="135" spans="2:9">
      <c r="B135" s="3" t="s">
        <v>132</v>
      </c>
      <c r="C135" s="4">
        <v>16</v>
      </c>
      <c r="D135" s="21">
        <f>SUM(C129:C138)</f>
        <v>45</v>
      </c>
      <c r="F135" s="31"/>
      <c r="H135" s="2"/>
      <c r="I135" s="24"/>
    </row>
    <row r="136" spans="2:9">
      <c r="B136" s="3" t="s">
        <v>133</v>
      </c>
      <c r="C136" s="4">
        <v>2</v>
      </c>
      <c r="F136" s="31"/>
      <c r="H136" s="2"/>
      <c r="I136" s="24"/>
    </row>
    <row r="137" spans="2:9">
      <c r="B137" s="3" t="s">
        <v>134</v>
      </c>
      <c r="C137" s="4">
        <v>4</v>
      </c>
      <c r="F137" s="31"/>
      <c r="H137" s="2"/>
      <c r="I137" s="24"/>
    </row>
    <row r="138" spans="2:9">
      <c r="B138" s="3" t="s">
        <v>135</v>
      </c>
      <c r="C138" s="4">
        <v>4</v>
      </c>
      <c r="F138" s="31"/>
      <c r="H138" s="2"/>
      <c r="I138" s="24"/>
    </row>
    <row r="139" spans="2:9">
      <c r="B139" s="24"/>
      <c r="C139" s="2"/>
      <c r="D139" s="2"/>
      <c r="F139" s="32" t="s">
        <v>136</v>
      </c>
      <c r="H139" s="2"/>
      <c r="I139" s="24"/>
    </row>
    <row r="140" spans="1:9">
      <c r="A140" s="2">
        <v>10</v>
      </c>
      <c r="B140" s="3" t="s">
        <v>27</v>
      </c>
      <c r="C140" s="4">
        <v>3</v>
      </c>
      <c r="F140" s="31"/>
      <c r="H140" s="2"/>
      <c r="I140" s="24"/>
    </row>
    <row r="141" spans="2:9">
      <c r="B141" s="25" t="s">
        <v>13</v>
      </c>
      <c r="C141" s="26">
        <v>1</v>
      </c>
      <c r="F141" s="31"/>
      <c r="H141" s="2"/>
      <c r="I141" s="24"/>
    </row>
    <row r="142" spans="2:9">
      <c r="B142" s="3" t="s">
        <v>137</v>
      </c>
      <c r="C142" s="4">
        <v>9</v>
      </c>
      <c r="F142" s="31"/>
      <c r="H142" s="2"/>
      <c r="I142" s="24"/>
    </row>
    <row r="143" spans="2:9">
      <c r="B143" s="3" t="s">
        <v>138</v>
      </c>
      <c r="C143" s="4">
        <v>6</v>
      </c>
      <c r="F143" s="31"/>
      <c r="H143" s="2"/>
      <c r="I143" s="24"/>
    </row>
    <row r="144" spans="2:9">
      <c r="B144" s="3" t="s">
        <v>139</v>
      </c>
      <c r="C144" s="4">
        <v>6</v>
      </c>
      <c r="F144" s="31"/>
      <c r="H144" s="2"/>
      <c r="I144" s="24"/>
    </row>
    <row r="145" spans="2:9">
      <c r="B145" s="3" t="s">
        <v>140</v>
      </c>
      <c r="C145" s="4">
        <v>6</v>
      </c>
      <c r="D145" s="21">
        <f>SUM(C140:C149)</f>
        <v>46</v>
      </c>
      <c r="F145" s="31"/>
      <c r="H145" s="2"/>
      <c r="I145" s="24"/>
    </row>
    <row r="146" spans="2:9">
      <c r="B146" s="3" t="s">
        <v>141</v>
      </c>
      <c r="C146" s="4">
        <v>6</v>
      </c>
      <c r="F146" s="31"/>
      <c r="H146" s="2"/>
      <c r="I146" s="24"/>
    </row>
    <row r="147" spans="2:9">
      <c r="B147" s="3" t="s">
        <v>142</v>
      </c>
      <c r="C147" s="4">
        <v>5</v>
      </c>
      <c r="F147" s="31"/>
      <c r="H147" s="2"/>
      <c r="I147" s="24"/>
    </row>
    <row r="148" spans="2:9">
      <c r="B148" s="3" t="s">
        <v>143</v>
      </c>
      <c r="C148" s="4">
        <v>2</v>
      </c>
      <c r="F148" s="31"/>
      <c r="H148" s="2"/>
      <c r="I148" s="24"/>
    </row>
    <row r="149" spans="2:9">
      <c r="B149" s="3" t="s">
        <v>144</v>
      </c>
      <c r="C149" s="4">
        <v>2</v>
      </c>
      <c r="F149" s="31"/>
      <c r="H149" s="2"/>
      <c r="I149" s="24"/>
    </row>
    <row r="150" spans="2:9">
      <c r="B150" s="24"/>
      <c r="C150" s="2"/>
      <c r="D150" s="2"/>
      <c r="F150" s="31"/>
      <c r="H150" s="2"/>
      <c r="I150" s="24"/>
    </row>
    <row r="151" spans="1:9">
      <c r="A151" s="2">
        <v>11</v>
      </c>
      <c r="B151" s="3" t="s">
        <v>27</v>
      </c>
      <c r="C151" s="4">
        <v>1</v>
      </c>
      <c r="F151" s="31"/>
      <c r="H151" s="2"/>
      <c r="I151" s="24"/>
    </row>
    <row r="152" spans="2:9">
      <c r="B152" s="25" t="s">
        <v>13</v>
      </c>
      <c r="C152" s="26">
        <v>1</v>
      </c>
      <c r="F152" s="31"/>
      <c r="H152" s="2"/>
      <c r="I152" s="24"/>
    </row>
    <row r="153" spans="2:9">
      <c r="B153" s="3" t="s">
        <v>145</v>
      </c>
      <c r="C153" s="4">
        <v>1</v>
      </c>
      <c r="F153" s="2"/>
      <c r="H153" s="2"/>
      <c r="I153" s="24"/>
    </row>
    <row r="154" spans="2:9">
      <c r="B154" s="3" t="s">
        <v>146</v>
      </c>
      <c r="C154" s="4">
        <v>3</v>
      </c>
      <c r="F154" s="31"/>
      <c r="H154" s="2"/>
      <c r="I154" s="24"/>
    </row>
    <row r="155" spans="2:9">
      <c r="B155" s="3" t="s">
        <v>147</v>
      </c>
      <c r="C155" s="4">
        <v>8</v>
      </c>
      <c r="F155" s="31"/>
      <c r="H155" s="2"/>
      <c r="I155" s="24"/>
    </row>
    <row r="156" spans="2:9">
      <c r="B156" s="3" t="s">
        <v>148</v>
      </c>
      <c r="C156" s="4">
        <v>2</v>
      </c>
      <c r="D156" s="27"/>
      <c r="F156" s="31"/>
      <c r="H156" s="2"/>
      <c r="I156" s="24"/>
    </row>
    <row r="157" spans="2:9">
      <c r="B157" s="3" t="s">
        <v>149</v>
      </c>
      <c r="C157" s="4">
        <v>3</v>
      </c>
      <c r="D157" s="27"/>
      <c r="F157" s="31"/>
      <c r="H157" s="2"/>
      <c r="I157" s="24"/>
    </row>
    <row r="158" spans="2:9">
      <c r="B158" s="3" t="s">
        <v>150</v>
      </c>
      <c r="C158" s="4">
        <v>4</v>
      </c>
      <c r="D158" s="27"/>
      <c r="F158" s="31"/>
      <c r="H158" s="2"/>
      <c r="I158" s="2"/>
    </row>
    <row r="159" spans="2:9">
      <c r="B159" s="3" t="s">
        <v>151</v>
      </c>
      <c r="C159" s="4">
        <v>5</v>
      </c>
      <c r="D159" s="21">
        <f>SUM(C151:C163)</f>
        <v>45</v>
      </c>
      <c r="F159" s="31"/>
      <c r="H159" s="2"/>
      <c r="I159" s="24"/>
    </row>
    <row r="160" spans="2:9">
      <c r="B160" s="3" t="s">
        <v>152</v>
      </c>
      <c r="C160" s="4">
        <v>6</v>
      </c>
      <c r="F160" s="31"/>
      <c r="H160" s="2"/>
      <c r="I160" s="24"/>
    </row>
    <row r="161" spans="2:9">
      <c r="B161" s="3" t="s">
        <v>153</v>
      </c>
      <c r="C161" s="4">
        <v>5</v>
      </c>
      <c r="F161" s="31"/>
      <c r="H161" s="2"/>
      <c r="I161" s="24"/>
    </row>
    <row r="162" spans="2:9">
      <c r="B162" s="3" t="s">
        <v>154</v>
      </c>
      <c r="C162" s="4">
        <v>5</v>
      </c>
      <c r="F162" s="31"/>
      <c r="H162" s="2"/>
      <c r="I162" s="24"/>
    </row>
    <row r="163" spans="2:9">
      <c r="B163" s="3" t="s">
        <v>144</v>
      </c>
      <c r="C163" s="4">
        <v>1</v>
      </c>
      <c r="F163" s="31"/>
      <c r="H163" s="2"/>
      <c r="I163" s="24"/>
    </row>
    <row r="164" spans="2:9">
      <c r="B164" s="24"/>
      <c r="C164" s="2"/>
      <c r="D164" s="2"/>
      <c r="F164" s="31"/>
      <c r="H164" s="2"/>
      <c r="I164" s="24"/>
    </row>
    <row r="165" spans="1:9">
      <c r="A165" s="2">
        <v>12</v>
      </c>
      <c r="B165" s="3" t="s">
        <v>155</v>
      </c>
      <c r="C165" s="4">
        <v>1</v>
      </c>
      <c r="F165" s="31"/>
      <c r="H165" s="2"/>
      <c r="I165" s="24"/>
    </row>
    <row r="166" spans="2:9">
      <c r="B166" s="25" t="s">
        <v>13</v>
      </c>
      <c r="C166" s="26">
        <v>1</v>
      </c>
      <c r="F166" s="31"/>
      <c r="H166" s="2"/>
      <c r="I166" s="24"/>
    </row>
    <row r="167" spans="2:9">
      <c r="B167" s="3" t="s">
        <v>156</v>
      </c>
      <c r="C167" s="4">
        <v>2</v>
      </c>
      <c r="F167" s="31"/>
      <c r="H167" s="2"/>
      <c r="I167" s="24"/>
    </row>
    <row r="168" spans="2:9">
      <c r="B168" s="3" t="s">
        <v>157</v>
      </c>
      <c r="C168" s="4">
        <v>18</v>
      </c>
      <c r="F168" s="31"/>
      <c r="H168" s="2"/>
      <c r="I168" s="24"/>
    </row>
    <row r="169" spans="2:9">
      <c r="B169" s="3" t="s">
        <v>158</v>
      </c>
      <c r="C169" s="4">
        <v>7</v>
      </c>
      <c r="D169" s="21">
        <f>SUM(C165:C171)</f>
        <v>43</v>
      </c>
      <c r="F169" s="31"/>
      <c r="H169" s="2"/>
      <c r="I169" s="24"/>
    </row>
    <row r="170" spans="2:9">
      <c r="B170" s="3" t="s">
        <v>159</v>
      </c>
      <c r="C170" s="4">
        <v>6</v>
      </c>
      <c r="F170" s="31"/>
      <c r="H170" s="2"/>
      <c r="I170" s="24"/>
    </row>
    <row r="171" spans="2:9">
      <c r="B171" s="3" t="s">
        <v>160</v>
      </c>
      <c r="C171" s="4">
        <v>8</v>
      </c>
      <c r="F171" s="31"/>
      <c r="H171" s="2"/>
      <c r="I171" s="24"/>
    </row>
    <row r="172" spans="2:9">
      <c r="B172" s="24"/>
      <c r="C172" s="2"/>
      <c r="D172" s="2"/>
      <c r="F172" s="31"/>
      <c r="H172" s="2"/>
      <c r="I172" s="24"/>
    </row>
    <row r="173" spans="1:9">
      <c r="A173" s="2">
        <v>13</v>
      </c>
      <c r="B173" s="25" t="s">
        <v>161</v>
      </c>
      <c r="C173" s="26">
        <v>1</v>
      </c>
      <c r="D173" s="26"/>
      <c r="F173" s="31"/>
      <c r="H173" s="2"/>
      <c r="I173" s="24"/>
    </row>
    <row r="174" spans="2:9">
      <c r="B174" s="25" t="s">
        <v>13</v>
      </c>
      <c r="C174" s="26">
        <v>1</v>
      </c>
      <c r="D174" s="26"/>
      <c r="F174" s="31"/>
      <c r="H174" s="2"/>
      <c r="I174" s="24"/>
    </row>
    <row r="175" spans="2:9">
      <c r="B175" s="3" t="s">
        <v>162</v>
      </c>
      <c r="C175" s="26">
        <v>5</v>
      </c>
      <c r="D175" s="26"/>
      <c r="F175" s="31"/>
      <c r="H175" s="2"/>
      <c r="I175" s="24"/>
    </row>
    <row r="176" spans="2:9">
      <c r="B176" s="3" t="s">
        <v>163</v>
      </c>
      <c r="C176" s="26">
        <v>7</v>
      </c>
      <c r="D176" s="26"/>
      <c r="F176" s="31"/>
      <c r="H176" s="2"/>
      <c r="I176" s="24"/>
    </row>
    <row r="177" spans="2:9">
      <c r="B177" s="3" t="s">
        <v>164</v>
      </c>
      <c r="C177" s="4">
        <v>5</v>
      </c>
      <c r="F177" s="31"/>
      <c r="H177" s="2"/>
      <c r="I177" s="24"/>
    </row>
    <row r="178" spans="2:9">
      <c r="B178" s="3" t="s">
        <v>165</v>
      </c>
      <c r="C178" s="4">
        <v>4</v>
      </c>
      <c r="F178" s="31"/>
      <c r="H178" s="2"/>
      <c r="I178" s="24"/>
    </row>
    <row r="179" spans="2:9">
      <c r="B179" s="3" t="s">
        <v>166</v>
      </c>
      <c r="C179" s="4">
        <v>3</v>
      </c>
      <c r="D179" s="21">
        <f>SUM(C173:C182)</f>
        <v>43</v>
      </c>
      <c r="F179" s="31"/>
      <c r="H179" s="2"/>
      <c r="I179" s="24"/>
    </row>
    <row r="180" spans="2:9">
      <c r="B180" s="3" t="s">
        <v>167</v>
      </c>
      <c r="C180" s="4">
        <v>7</v>
      </c>
      <c r="F180" s="31"/>
      <c r="H180" s="2"/>
      <c r="I180" s="24"/>
    </row>
    <row r="181" spans="2:9">
      <c r="B181" s="3" t="s">
        <v>168</v>
      </c>
      <c r="C181" s="4">
        <v>2</v>
      </c>
      <c r="F181" s="31"/>
      <c r="H181" s="2"/>
      <c r="I181" s="24"/>
    </row>
    <row r="182" spans="2:9">
      <c r="B182" s="3" t="s">
        <v>169</v>
      </c>
      <c r="C182" s="4">
        <v>8</v>
      </c>
      <c r="F182" s="31"/>
      <c r="H182" s="2"/>
      <c r="I182" s="24"/>
    </row>
    <row r="183" spans="2:9">
      <c r="B183" s="24"/>
      <c r="C183" s="2"/>
      <c r="D183" s="2"/>
      <c r="F183" s="31"/>
      <c r="H183" s="2"/>
      <c r="I183" s="24"/>
    </row>
    <row r="184" spans="1:9">
      <c r="A184" s="2">
        <v>14</v>
      </c>
      <c r="B184" s="3" t="s">
        <v>161</v>
      </c>
      <c r="C184" s="4">
        <v>2</v>
      </c>
      <c r="F184" s="31"/>
      <c r="H184" s="2"/>
      <c r="I184" s="24"/>
    </row>
    <row r="185" spans="2:9">
      <c r="B185" s="25" t="s">
        <v>13</v>
      </c>
      <c r="C185" s="26">
        <v>1</v>
      </c>
      <c r="F185" s="31"/>
      <c r="H185" s="2"/>
      <c r="I185" s="24"/>
    </row>
    <row r="186" spans="2:9">
      <c r="B186" s="3" t="s">
        <v>170</v>
      </c>
      <c r="C186" s="4">
        <v>18</v>
      </c>
      <c r="F186" s="31"/>
      <c r="H186" s="2"/>
      <c r="I186" s="24"/>
    </row>
    <row r="187" spans="2:9">
      <c r="B187" s="3" t="s">
        <v>171</v>
      </c>
      <c r="C187" s="4">
        <v>10</v>
      </c>
      <c r="D187" s="21">
        <f>SUM(C184:C192)</f>
        <v>46</v>
      </c>
      <c r="F187" s="31"/>
      <c r="H187" s="2"/>
      <c r="I187" s="24"/>
    </row>
    <row r="188" spans="2:9">
      <c r="B188" s="3" t="s">
        <v>172</v>
      </c>
      <c r="C188" s="4">
        <v>1</v>
      </c>
      <c r="F188" s="31"/>
      <c r="H188" s="2"/>
      <c r="I188" s="24"/>
    </row>
    <row r="189" spans="2:9">
      <c r="B189" s="3" t="s">
        <v>173</v>
      </c>
      <c r="C189" s="4">
        <v>8</v>
      </c>
      <c r="F189" s="31"/>
      <c r="H189" s="2"/>
      <c r="I189" s="24"/>
    </row>
    <row r="190" spans="2:9">
      <c r="B190" s="3" t="s">
        <v>174</v>
      </c>
      <c r="C190" s="4">
        <v>2</v>
      </c>
      <c r="F190" s="31"/>
      <c r="H190" s="2"/>
      <c r="I190" s="24"/>
    </row>
    <row r="191" spans="2:9">
      <c r="B191" s="3" t="s">
        <v>175</v>
      </c>
      <c r="C191" s="4">
        <v>2</v>
      </c>
      <c r="F191" s="31"/>
      <c r="H191" s="2"/>
      <c r="I191" s="24"/>
    </row>
    <row r="192" spans="2:9">
      <c r="B192" s="3" t="s">
        <v>176</v>
      </c>
      <c r="C192" s="4">
        <v>2</v>
      </c>
      <c r="F192" s="31"/>
      <c r="H192" s="2"/>
      <c r="I192" s="24"/>
    </row>
    <row r="193" spans="2:9">
      <c r="B193" s="24"/>
      <c r="C193" s="2"/>
      <c r="D193" s="2"/>
      <c r="F193" s="31"/>
      <c r="H193" s="2"/>
      <c r="I193" s="24"/>
    </row>
    <row r="194" spans="1:9">
      <c r="A194" s="2">
        <v>15</v>
      </c>
      <c r="B194" s="3" t="s">
        <v>27</v>
      </c>
      <c r="C194" s="4">
        <v>1</v>
      </c>
      <c r="F194" s="31"/>
      <c r="H194" s="2"/>
      <c r="I194" s="24"/>
    </row>
    <row r="195" spans="2:9">
      <c r="B195" s="3" t="s">
        <v>13</v>
      </c>
      <c r="C195" s="4">
        <v>1</v>
      </c>
      <c r="F195" s="31"/>
      <c r="H195" s="2"/>
      <c r="I195" s="24"/>
    </row>
    <row r="196" spans="2:9">
      <c r="B196" s="3" t="s">
        <v>177</v>
      </c>
      <c r="C196" s="4">
        <v>1</v>
      </c>
      <c r="F196" s="31"/>
      <c r="H196" s="2"/>
      <c r="I196" s="24"/>
    </row>
    <row r="197" spans="2:9">
      <c r="B197" s="3" t="s">
        <v>178</v>
      </c>
      <c r="C197" s="4">
        <v>3</v>
      </c>
      <c r="F197" s="31"/>
      <c r="H197" s="2"/>
      <c r="I197" s="24"/>
    </row>
    <row r="198" spans="2:9">
      <c r="B198" s="3" t="s">
        <v>179</v>
      </c>
      <c r="C198" s="4">
        <v>1</v>
      </c>
      <c r="F198" s="31"/>
      <c r="H198" s="2"/>
      <c r="I198" s="24"/>
    </row>
    <row r="199" spans="2:9">
      <c r="B199" s="3" t="s">
        <v>180</v>
      </c>
      <c r="C199" s="4">
        <v>4</v>
      </c>
      <c r="D199" s="21">
        <f>SUM(C194:C204)</f>
        <v>37</v>
      </c>
      <c r="F199" s="31"/>
      <c r="H199" s="2"/>
      <c r="I199" s="24"/>
    </row>
    <row r="200" spans="2:9">
      <c r="B200" s="3" t="s">
        <v>181</v>
      </c>
      <c r="C200" s="4">
        <v>9</v>
      </c>
      <c r="F200" s="31"/>
      <c r="H200" s="2"/>
      <c r="I200" s="24"/>
    </row>
    <row r="201" spans="2:9">
      <c r="B201" s="3" t="s">
        <v>182</v>
      </c>
      <c r="C201" s="4">
        <v>5</v>
      </c>
      <c r="F201" s="31"/>
      <c r="H201" s="2"/>
      <c r="I201" s="24"/>
    </row>
    <row r="202" spans="2:9">
      <c r="B202" s="3" t="s">
        <v>183</v>
      </c>
      <c r="C202" s="4">
        <v>5</v>
      </c>
      <c r="F202" s="31"/>
      <c r="H202" s="2"/>
      <c r="I202" s="24"/>
    </row>
    <row r="203" spans="2:9">
      <c r="B203" s="3" t="s">
        <v>184</v>
      </c>
      <c r="C203" s="4">
        <v>3</v>
      </c>
      <c r="F203" s="31"/>
      <c r="H203" s="2"/>
      <c r="I203" s="24"/>
    </row>
    <row r="204" spans="2:9">
      <c r="B204" s="25" t="s">
        <v>171</v>
      </c>
      <c r="C204" s="26">
        <v>4</v>
      </c>
      <c r="D204" s="26"/>
      <c r="F204" s="31"/>
      <c r="H204" s="2"/>
      <c r="I204" s="24"/>
    </row>
    <row r="205" spans="2:9">
      <c r="B205" s="24"/>
      <c r="C205" s="2"/>
      <c r="D205" s="2"/>
      <c r="F205" s="31"/>
      <c r="H205" s="2"/>
      <c r="I205" s="24"/>
    </row>
    <row r="206" spans="1:9">
      <c r="A206" s="2">
        <v>16</v>
      </c>
      <c r="B206" s="3" t="s">
        <v>27</v>
      </c>
      <c r="C206" s="4">
        <v>4</v>
      </c>
      <c r="F206" s="31"/>
      <c r="H206" s="2"/>
      <c r="I206" s="24"/>
    </row>
    <row r="207" spans="2:9">
      <c r="B207" s="3" t="s">
        <v>13</v>
      </c>
      <c r="C207" s="4">
        <v>1</v>
      </c>
      <c r="F207" s="31"/>
      <c r="H207" s="2"/>
      <c r="I207" s="24"/>
    </row>
    <row r="208" spans="2:9">
      <c r="B208" s="3" t="s">
        <v>185</v>
      </c>
      <c r="C208" s="4">
        <v>1</v>
      </c>
      <c r="F208" s="31"/>
      <c r="H208" s="2"/>
      <c r="I208" s="24"/>
    </row>
    <row r="209" spans="2:9">
      <c r="B209" s="3" t="s">
        <v>186</v>
      </c>
      <c r="C209" s="4">
        <v>4</v>
      </c>
      <c r="F209" s="31"/>
      <c r="H209" s="2"/>
      <c r="I209" s="24"/>
    </row>
    <row r="210" spans="2:9">
      <c r="B210" s="3" t="s">
        <v>187</v>
      </c>
      <c r="C210" s="4">
        <v>1</v>
      </c>
      <c r="F210" s="31"/>
      <c r="H210" s="2"/>
      <c r="I210" s="24"/>
    </row>
    <row r="211" spans="2:9">
      <c r="B211" s="3" t="s">
        <v>188</v>
      </c>
      <c r="C211" s="4">
        <v>3</v>
      </c>
      <c r="F211" s="31"/>
      <c r="H211" s="2"/>
      <c r="I211" s="24"/>
    </row>
    <row r="212" spans="2:9">
      <c r="B212" s="3" t="s">
        <v>189</v>
      </c>
      <c r="C212" s="4">
        <v>5</v>
      </c>
      <c r="F212" s="31"/>
      <c r="H212" s="2"/>
      <c r="I212" s="24"/>
    </row>
    <row r="213" spans="2:9">
      <c r="B213" s="3" t="s">
        <v>190</v>
      </c>
      <c r="C213" s="4">
        <v>4</v>
      </c>
      <c r="D213" s="21">
        <f>SUM(C206:C217)</f>
        <v>40</v>
      </c>
      <c r="F213" s="31"/>
      <c r="H213" s="2"/>
      <c r="I213" s="24"/>
    </row>
    <row r="214" spans="2:9">
      <c r="B214" s="3" t="s">
        <v>191</v>
      </c>
      <c r="C214" s="4">
        <v>3</v>
      </c>
      <c r="F214" s="31"/>
      <c r="H214" s="2"/>
      <c r="I214" s="24"/>
    </row>
    <row r="215" spans="2:9">
      <c r="B215" s="3" t="s">
        <v>171</v>
      </c>
      <c r="C215" s="4">
        <v>2</v>
      </c>
      <c r="F215" s="31"/>
      <c r="H215" s="2"/>
      <c r="I215" s="24"/>
    </row>
    <row r="216" spans="2:9">
      <c r="B216" s="3" t="s">
        <v>192</v>
      </c>
      <c r="C216" s="4">
        <v>8</v>
      </c>
      <c r="F216" s="31"/>
      <c r="H216" s="2"/>
      <c r="I216" s="24"/>
    </row>
    <row r="217" spans="2:9">
      <c r="B217" s="3" t="s">
        <v>193</v>
      </c>
      <c r="C217" s="4">
        <v>4</v>
      </c>
      <c r="F217" s="31"/>
      <c r="H217" s="2"/>
      <c r="I217" s="24"/>
    </row>
    <row r="218" s="2" customFormat="1" ht="52" customHeight="1" spans="2:9">
      <c r="B218" s="24"/>
      <c r="I218" s="24"/>
    </row>
    <row r="219" s="2" customFormat="1" spans="2:9">
      <c r="B219" s="24"/>
      <c r="I219" s="24"/>
    </row>
    <row r="220" spans="2:9">
      <c r="B220" s="24"/>
      <c r="C220" s="2"/>
      <c r="D220" s="2"/>
      <c r="F220" s="2"/>
      <c r="H220" s="2"/>
      <c r="I220" s="24"/>
    </row>
    <row r="221" spans="2:9">
      <c r="B221" s="24"/>
      <c r="C221" s="2"/>
      <c r="D221" s="2"/>
      <c r="F221" s="2"/>
      <c r="H221" s="2"/>
      <c r="I221" s="24"/>
    </row>
    <row r="222" spans="2:9">
      <c r="B222" s="24"/>
      <c r="C222" s="2"/>
      <c r="D222" s="2"/>
      <c r="F222" s="2"/>
      <c r="H222" s="2"/>
      <c r="I222" s="24"/>
    </row>
    <row r="223" spans="2:9">
      <c r="B223" s="24"/>
      <c r="C223" s="2"/>
      <c r="D223" s="2"/>
      <c r="F223" s="2"/>
      <c r="H223" s="2"/>
      <c r="I223" s="24"/>
    </row>
    <row r="224" spans="2:9">
      <c r="B224" s="24"/>
      <c r="C224" s="2"/>
      <c r="D224" s="2"/>
      <c r="F224" s="2"/>
      <c r="H224" s="2"/>
      <c r="I224" s="24"/>
    </row>
    <row r="225" spans="2:9">
      <c r="B225" s="24"/>
      <c r="C225" s="2"/>
      <c r="D225" s="2"/>
      <c r="F225" s="2"/>
      <c r="H225" s="2"/>
      <c r="I225" s="24"/>
    </row>
    <row r="226" spans="2:9">
      <c r="B226" s="24"/>
      <c r="C226" s="2"/>
      <c r="D226" s="2"/>
      <c r="F226" s="2"/>
      <c r="H226" s="2"/>
      <c r="I226" s="24"/>
    </row>
    <row r="227" spans="2:9">
      <c r="B227" s="24"/>
      <c r="C227" s="2"/>
      <c r="D227" s="2"/>
      <c r="F227" s="2"/>
      <c r="H227" s="2"/>
      <c r="I227" s="24"/>
    </row>
    <row r="228" spans="2:9">
      <c r="B228" s="24"/>
      <c r="C228" s="2"/>
      <c r="D228" s="2"/>
      <c r="F228" s="2"/>
      <c r="H228" s="2"/>
      <c r="I228" s="24"/>
    </row>
    <row r="229" spans="2:9">
      <c r="B229" s="24"/>
      <c r="C229" s="2"/>
      <c r="D229" s="2"/>
      <c r="F229" s="2"/>
      <c r="H229" s="2"/>
      <c r="I229" s="24"/>
    </row>
    <row r="230" spans="2:9">
      <c r="B230" s="24"/>
      <c r="C230" s="2"/>
      <c r="D230" s="2"/>
      <c r="F230" s="2"/>
      <c r="H230" s="2"/>
      <c r="I230" s="24"/>
    </row>
    <row r="231" spans="2:9">
      <c r="B231" s="24"/>
      <c r="C231" s="2"/>
      <c r="D231" s="2"/>
      <c r="F231" s="2"/>
      <c r="H231" s="2"/>
      <c r="I231" s="24"/>
    </row>
    <row r="232" spans="2:9">
      <c r="B232" s="24"/>
      <c r="C232" s="2"/>
      <c r="D232" s="2"/>
      <c r="F232" s="2"/>
      <c r="H232" s="2"/>
      <c r="I232" s="24"/>
    </row>
    <row r="233" spans="2:9">
      <c r="B233" s="24"/>
      <c r="C233" s="2"/>
      <c r="D233" s="2"/>
      <c r="F233" s="2"/>
      <c r="H233" s="2"/>
      <c r="I233" s="24"/>
    </row>
    <row r="234" spans="2:9">
      <c r="B234" s="24"/>
      <c r="C234" s="2"/>
      <c r="D234" s="2"/>
      <c r="F234" s="2"/>
      <c r="H234" s="2"/>
      <c r="I234" s="24"/>
    </row>
    <row r="235" spans="2:9">
      <c r="B235" s="24"/>
      <c r="C235" s="2"/>
      <c r="D235" s="2"/>
      <c r="F235" s="2"/>
      <c r="H235" s="2"/>
      <c r="I235" s="24"/>
    </row>
    <row r="236" spans="2:9">
      <c r="B236" s="24"/>
      <c r="C236" s="2"/>
      <c r="D236" s="2"/>
      <c r="F236" s="2"/>
      <c r="H236" s="2"/>
      <c r="I236" s="24"/>
    </row>
    <row r="237" spans="2:9">
      <c r="B237" s="24"/>
      <c r="C237" s="2"/>
      <c r="D237" s="2"/>
      <c r="F237" s="2"/>
      <c r="H237" s="2"/>
      <c r="I237" s="24"/>
    </row>
    <row r="238" spans="2:9">
      <c r="B238" s="24"/>
      <c r="C238" s="2"/>
      <c r="D238" s="2"/>
      <c r="F238" s="2"/>
      <c r="H238" s="2"/>
      <c r="I238" s="24"/>
    </row>
    <row r="239" spans="2:9">
      <c r="B239" s="24"/>
      <c r="C239" s="2"/>
      <c r="D239" s="2"/>
      <c r="F239" s="2"/>
      <c r="H239" s="2"/>
      <c r="I239" s="24"/>
    </row>
    <row r="240" spans="2:9">
      <c r="B240" s="24"/>
      <c r="C240" s="2"/>
      <c r="D240" s="2"/>
      <c r="F240" s="2"/>
      <c r="H240" s="2"/>
      <c r="I240" s="24"/>
    </row>
    <row r="241" spans="2:9">
      <c r="B241" s="24"/>
      <c r="C241" s="2"/>
      <c r="D241" s="2"/>
      <c r="F241" s="2"/>
      <c r="H241" s="2"/>
      <c r="I241" s="24"/>
    </row>
    <row r="242" spans="2:9">
      <c r="B242" s="24"/>
      <c r="C242" s="2"/>
      <c r="D242" s="2"/>
      <c r="F242" s="2"/>
      <c r="H242" s="2"/>
      <c r="I242" s="24"/>
    </row>
    <row r="243" spans="2:9">
      <c r="B243" s="24"/>
      <c r="C243" s="2"/>
      <c r="D243" s="2"/>
      <c r="F243" s="2"/>
      <c r="H243" s="2"/>
      <c r="I243" s="24"/>
    </row>
    <row r="244" spans="2:9">
      <c r="B244" s="24"/>
      <c r="C244" s="2"/>
      <c r="D244" s="2"/>
      <c r="F244" s="2"/>
      <c r="H244" s="2"/>
      <c r="I244" s="24"/>
    </row>
    <row r="245" spans="2:9">
      <c r="B245" s="24"/>
      <c r="C245" s="2"/>
      <c r="D245" s="2"/>
      <c r="F245" s="2"/>
      <c r="H245" s="2"/>
      <c r="I245" s="24"/>
    </row>
    <row r="246" spans="2:9">
      <c r="B246" s="24"/>
      <c r="C246" s="2"/>
      <c r="D246" s="2"/>
      <c r="F246" s="2"/>
      <c r="H246" s="2"/>
      <c r="I246" s="24"/>
    </row>
    <row r="247" spans="2:9">
      <c r="B247" s="24"/>
      <c r="C247" s="2"/>
      <c r="D247" s="2"/>
      <c r="F247" s="2"/>
      <c r="H247" s="2"/>
      <c r="I247" s="24"/>
    </row>
    <row r="248" spans="2:9">
      <c r="B248" s="24"/>
      <c r="C248" s="2"/>
      <c r="D248" s="2"/>
      <c r="F248" s="2"/>
      <c r="H248" s="2"/>
      <c r="I248" s="24"/>
    </row>
    <row r="249" spans="2:9">
      <c r="B249" s="24"/>
      <c r="C249" s="2"/>
      <c r="D249" s="2"/>
      <c r="F249" s="2"/>
      <c r="H249" s="2"/>
      <c r="I249" s="24"/>
    </row>
    <row r="250" spans="2:9">
      <c r="B250" s="24"/>
      <c r="C250" s="2"/>
      <c r="D250" s="2"/>
      <c r="F250" s="2"/>
      <c r="H250" s="2"/>
      <c r="I250" s="24"/>
    </row>
    <row r="251" spans="2:9">
      <c r="B251" s="24"/>
      <c r="C251" s="2"/>
      <c r="D251" s="2"/>
      <c r="F251" s="2"/>
      <c r="H251" s="2"/>
      <c r="I251" s="24"/>
    </row>
    <row r="252" spans="2:9">
      <c r="B252" s="24"/>
      <c r="C252" s="2"/>
      <c r="D252" s="2"/>
      <c r="F252" s="2"/>
      <c r="H252" s="2"/>
      <c r="I252" s="24"/>
    </row>
    <row r="253" spans="2:9">
      <c r="B253" s="24"/>
      <c r="C253" s="2"/>
      <c r="D253" s="2"/>
      <c r="F253" s="2"/>
      <c r="H253" s="2"/>
      <c r="I253" s="24"/>
    </row>
    <row r="254" spans="2:9">
      <c r="B254" s="24"/>
      <c r="C254" s="2"/>
      <c r="D254" s="2"/>
      <c r="F254" s="2"/>
      <c r="H254" s="2"/>
      <c r="I254" s="24"/>
    </row>
    <row r="255" spans="2:9">
      <c r="B255" s="24"/>
      <c r="C255" s="2"/>
      <c r="D255" s="2"/>
      <c r="F255" s="2"/>
      <c r="H255" s="2"/>
      <c r="I255" s="24"/>
    </row>
    <row r="256" spans="2:9">
      <c r="B256" s="24"/>
      <c r="C256" s="2"/>
      <c r="D256" s="2"/>
      <c r="F256" s="2"/>
      <c r="H256" s="2"/>
      <c r="I256" s="24"/>
    </row>
    <row r="257" spans="2:9">
      <c r="B257" s="24"/>
      <c r="C257" s="2"/>
      <c r="D257" s="2"/>
      <c r="F257" s="2"/>
      <c r="H257" s="2"/>
      <c r="I257" s="24"/>
    </row>
    <row r="258" spans="2:9">
      <c r="B258" s="24"/>
      <c r="C258" s="2"/>
      <c r="D258" s="2"/>
      <c r="F258" s="2"/>
      <c r="H258" s="2"/>
      <c r="I258" s="24"/>
    </row>
    <row r="259" spans="2:9">
      <c r="B259" s="24"/>
      <c r="C259" s="2"/>
      <c r="D259" s="2"/>
      <c r="F259" s="2"/>
      <c r="H259" s="2"/>
      <c r="I259" s="24"/>
    </row>
    <row r="260" spans="2:9">
      <c r="B260" s="24"/>
      <c r="C260" s="2"/>
      <c r="D260" s="2"/>
      <c r="F260" s="2"/>
      <c r="H260" s="2"/>
      <c r="I260" s="24"/>
    </row>
    <row r="261" spans="2:9">
      <c r="B261" s="24"/>
      <c r="C261" s="2"/>
      <c r="D261" s="2"/>
      <c r="F261" s="2"/>
      <c r="H261" s="2"/>
      <c r="I261" s="24"/>
    </row>
    <row r="262" spans="2:9">
      <c r="B262" s="24"/>
      <c r="C262" s="2"/>
      <c r="D262" s="2"/>
      <c r="F262" s="2"/>
      <c r="H262" s="2"/>
      <c r="I262" s="24"/>
    </row>
    <row r="263" spans="2:9">
      <c r="B263" s="24"/>
      <c r="C263" s="2"/>
      <c r="D263" s="2"/>
      <c r="F263" s="2"/>
      <c r="H263" s="2"/>
      <c r="I263" s="24"/>
    </row>
    <row r="264" spans="2:9">
      <c r="B264" s="24"/>
      <c r="C264" s="2"/>
      <c r="D264" s="2"/>
      <c r="F264" s="2"/>
      <c r="H264" s="2"/>
      <c r="I264" s="24"/>
    </row>
    <row r="265" s="2" customFormat="1" spans="2:9">
      <c r="B265" s="24"/>
      <c r="I265" s="24"/>
    </row>
    <row r="266" s="2" customFormat="1" spans="2:9">
      <c r="B266" s="24"/>
      <c r="I266" s="24"/>
    </row>
    <row r="267" s="2" customFormat="1" spans="2:9">
      <c r="B267" s="24"/>
      <c r="I267" s="24"/>
    </row>
    <row r="268" s="2" customFormat="1" spans="2:9">
      <c r="B268" s="24"/>
      <c r="I268" s="24"/>
    </row>
    <row r="269" s="2" customFormat="1" spans="2:9">
      <c r="B269" s="24"/>
      <c r="I269" s="24"/>
    </row>
    <row r="270" s="2" customFormat="1" spans="2:9">
      <c r="B270" s="24"/>
      <c r="I270" s="24"/>
    </row>
    <row r="271" s="2" customFormat="1" spans="2:9">
      <c r="B271" s="24"/>
      <c r="I271" s="24"/>
    </row>
    <row r="272" s="2" customFormat="1" spans="2:9">
      <c r="B272" s="24"/>
      <c r="I272" s="24"/>
    </row>
    <row r="273" s="2" customFormat="1" spans="2:9">
      <c r="B273" s="24"/>
      <c r="I273" s="24"/>
    </row>
    <row r="274" s="2" customFormat="1" spans="2:9">
      <c r="B274" s="24"/>
      <c r="I274" s="24"/>
    </row>
    <row r="275" s="2" customFormat="1" spans="2:9">
      <c r="B275" s="24"/>
      <c r="I275" s="24"/>
    </row>
    <row r="276" s="2" customFormat="1" spans="2:9">
      <c r="B276" s="24"/>
      <c r="I276" s="24"/>
    </row>
    <row r="277" s="2" customFormat="1" spans="2:9">
      <c r="B277" s="24"/>
      <c r="I277" s="24"/>
    </row>
    <row r="278" s="2" customFormat="1" spans="2:9">
      <c r="B278" s="24"/>
      <c r="I278" s="24"/>
    </row>
    <row r="279" s="2" customFormat="1" spans="2:9">
      <c r="B279" s="24"/>
      <c r="I279" s="24"/>
    </row>
    <row r="280" s="2" customFormat="1" spans="2:9">
      <c r="B280" s="24"/>
      <c r="I280" s="24"/>
    </row>
    <row r="281" s="2" customFormat="1" spans="2:9">
      <c r="B281" s="24"/>
      <c r="I281" s="24"/>
    </row>
    <row r="282" s="2" customFormat="1" spans="2:9">
      <c r="B282" s="24"/>
      <c r="I282" s="24"/>
    </row>
    <row r="283" s="2" customFormat="1" spans="2:9">
      <c r="B283" s="24"/>
      <c r="I283" s="24"/>
    </row>
    <row r="284" s="2" customFormat="1" spans="2:9">
      <c r="B284" s="24"/>
      <c r="I284" s="24"/>
    </row>
    <row r="285" s="2" customFormat="1" spans="2:9">
      <c r="B285" s="24"/>
      <c r="I285" s="24"/>
    </row>
    <row r="286" s="2" customFormat="1" spans="2:9">
      <c r="B286" s="24"/>
      <c r="I286" s="24"/>
    </row>
    <row r="287" s="2" customFormat="1" spans="2:9">
      <c r="B287" s="24"/>
      <c r="I287" s="24"/>
    </row>
    <row r="288" s="2" customFormat="1" spans="2:9">
      <c r="B288" s="24"/>
      <c r="I288" s="24"/>
    </row>
    <row r="289" s="2" customFormat="1" spans="2:9">
      <c r="B289" s="24"/>
      <c r="I289" s="24"/>
    </row>
    <row r="290" s="2" customFormat="1" spans="2:9">
      <c r="B290" s="24"/>
      <c r="I290" s="24"/>
    </row>
    <row r="291" s="2" customFormat="1" spans="2:9">
      <c r="B291" s="24"/>
      <c r="I291" s="24"/>
    </row>
    <row r="292" s="2" customFormat="1" spans="2:9">
      <c r="B292" s="24"/>
      <c r="I292" s="24"/>
    </row>
    <row r="293" s="2" customFormat="1" spans="2:9">
      <c r="B293" s="24"/>
      <c r="I293" s="24"/>
    </row>
    <row r="294" s="2" customFormat="1" spans="2:9">
      <c r="B294" s="24"/>
      <c r="I294" s="24"/>
    </row>
    <row r="295" s="2" customFormat="1" spans="2:9">
      <c r="B295" s="24"/>
      <c r="I295" s="24"/>
    </row>
    <row r="296" s="2" customFormat="1" spans="2:9">
      <c r="B296" s="24"/>
      <c r="I296" s="24"/>
    </row>
    <row r="297" s="2" customFormat="1" spans="2:9">
      <c r="B297" s="24"/>
      <c r="I297" s="24"/>
    </row>
    <row r="298" s="2" customFormat="1" spans="2:9">
      <c r="B298" s="24"/>
      <c r="I298" s="24"/>
    </row>
    <row r="299" s="2" customFormat="1" spans="2:9">
      <c r="B299" s="24"/>
      <c r="I299" s="24"/>
    </row>
    <row r="300" s="2" customFormat="1" spans="2:9">
      <c r="B300" s="24"/>
      <c r="I300" s="24"/>
    </row>
    <row r="301" s="2" customFormat="1" spans="2:9">
      <c r="B301" s="24"/>
      <c r="I301" s="24"/>
    </row>
    <row r="302" s="2" customFormat="1" spans="2:9">
      <c r="B302" s="24"/>
      <c r="I302" s="24"/>
    </row>
    <row r="303" s="2" customFormat="1" spans="2:9">
      <c r="B303" s="24"/>
      <c r="I303" s="24"/>
    </row>
    <row r="304" s="2" customFormat="1" spans="2:9">
      <c r="B304" s="24"/>
      <c r="I304" s="24"/>
    </row>
    <row r="305" s="2" customFormat="1" spans="2:9">
      <c r="B305" s="24"/>
      <c r="I305" s="24"/>
    </row>
    <row r="306" s="2" customFormat="1" spans="2:9">
      <c r="B306" s="24"/>
      <c r="I306" s="24"/>
    </row>
    <row r="307" s="2" customFormat="1" spans="2:9">
      <c r="B307" s="24"/>
      <c r="I307" s="24"/>
    </row>
    <row r="308" s="2" customFormat="1" spans="2:9">
      <c r="B308" s="24"/>
      <c r="I308" s="24"/>
    </row>
    <row r="309" s="2" customFormat="1" spans="2:9">
      <c r="B309" s="24"/>
      <c r="I309" s="24"/>
    </row>
    <row r="310" s="2" customFormat="1" spans="2:9">
      <c r="B310" s="24"/>
      <c r="I310" s="24"/>
    </row>
    <row r="311" s="2" customFormat="1" spans="2:9">
      <c r="B311" s="24"/>
      <c r="I311" s="24"/>
    </row>
    <row r="312" s="2" customFormat="1" spans="2:9">
      <c r="B312" s="24"/>
      <c r="I312" s="24"/>
    </row>
    <row r="313" s="2" customFormat="1" spans="2:9">
      <c r="B313" s="24"/>
      <c r="I313" s="24"/>
    </row>
    <row r="314" s="2" customFormat="1" spans="2:9">
      <c r="B314" s="24"/>
      <c r="I314" s="24"/>
    </row>
    <row r="315" s="2" customFormat="1" spans="2:9">
      <c r="B315" s="24"/>
      <c r="I315" s="24"/>
    </row>
    <row r="316" s="2" customFormat="1" spans="2:9">
      <c r="B316" s="24"/>
      <c r="I316" s="24"/>
    </row>
    <row r="317" s="2" customFormat="1" spans="2:9">
      <c r="B317" s="24"/>
      <c r="I317" s="24"/>
    </row>
    <row r="318" s="2" customFormat="1" spans="2:9">
      <c r="B318" s="24"/>
      <c r="I318" s="24"/>
    </row>
    <row r="319" s="2" customFormat="1" spans="2:9">
      <c r="B319" s="24"/>
      <c r="I319" s="24"/>
    </row>
    <row r="320" s="2" customFormat="1" spans="2:9">
      <c r="B320" s="24"/>
      <c r="I320" s="24"/>
    </row>
    <row r="321" s="2" customFormat="1" spans="2:9">
      <c r="B321" s="24"/>
      <c r="I321" s="24"/>
    </row>
    <row r="322" s="2" customFormat="1" spans="2:9">
      <c r="B322" s="24"/>
      <c r="I322" s="24"/>
    </row>
    <row r="323" s="2" customFormat="1" spans="2:9">
      <c r="B323" s="24"/>
      <c r="I323" s="24"/>
    </row>
    <row r="324" s="2" customFormat="1" spans="2:9">
      <c r="B324" s="24"/>
      <c r="I324" s="24"/>
    </row>
    <row r="325" s="2" customFormat="1" spans="2:9">
      <c r="B325" s="24"/>
      <c r="I325" s="24"/>
    </row>
    <row r="326" s="2" customFormat="1" spans="2:9">
      <c r="B326" s="24"/>
      <c r="I326" s="24"/>
    </row>
    <row r="327" s="2" customFormat="1" spans="2:9">
      <c r="B327" s="24"/>
      <c r="I327" s="24"/>
    </row>
    <row r="328" s="2" customFormat="1" spans="2:9">
      <c r="B328" s="24"/>
      <c r="I328" s="24"/>
    </row>
    <row r="329" s="2" customFormat="1" spans="2:9">
      <c r="B329" s="24"/>
      <c r="I329" s="24"/>
    </row>
    <row r="330" s="2" customFormat="1" spans="2:9">
      <c r="B330" s="24"/>
      <c r="I330" s="24"/>
    </row>
    <row r="331" s="2" customFormat="1" spans="2:9">
      <c r="B331" s="24"/>
      <c r="I331" s="24"/>
    </row>
    <row r="332" s="2" customFormat="1" spans="2:9">
      <c r="B332" s="24"/>
      <c r="I332" s="24"/>
    </row>
    <row r="333" s="2" customFormat="1" spans="2:9">
      <c r="B333" s="24"/>
      <c r="I333" s="24"/>
    </row>
    <row r="334" s="2" customFormat="1" spans="2:9">
      <c r="B334" s="24"/>
      <c r="I334" s="24"/>
    </row>
    <row r="335" s="2" customFormat="1" spans="2:9">
      <c r="B335" s="24"/>
      <c r="I335" s="24"/>
    </row>
    <row r="336" s="2" customFormat="1" spans="2:9">
      <c r="B336" s="24"/>
      <c r="I336" s="24"/>
    </row>
    <row r="337" s="2" customFormat="1" spans="2:9">
      <c r="B337" s="24"/>
      <c r="I337" s="24"/>
    </row>
    <row r="338" s="2" customFormat="1" spans="2:9">
      <c r="B338" s="24"/>
      <c r="I338" s="24"/>
    </row>
    <row r="339" s="2" customFormat="1" spans="2:9">
      <c r="B339" s="24"/>
      <c r="I339" s="24"/>
    </row>
    <row r="340" s="2" customFormat="1" spans="2:9">
      <c r="B340" s="24"/>
      <c r="I340" s="24"/>
    </row>
    <row r="341" s="2" customFormat="1" spans="2:9">
      <c r="B341" s="24"/>
      <c r="I341" s="24"/>
    </row>
    <row r="342" s="2" customFormat="1" spans="2:9">
      <c r="B342" s="24"/>
      <c r="I342" s="24"/>
    </row>
    <row r="343" s="2" customFormat="1" spans="2:9">
      <c r="B343" s="24"/>
      <c r="I343" s="24"/>
    </row>
    <row r="344" s="2" customFormat="1" spans="2:9">
      <c r="B344" s="24"/>
      <c r="I344" s="24"/>
    </row>
    <row r="345" s="2" customFormat="1" spans="2:9">
      <c r="B345" s="24"/>
      <c r="I345" s="24"/>
    </row>
    <row r="346" s="2" customFormat="1" spans="2:9">
      <c r="B346" s="24"/>
      <c r="I346" s="24"/>
    </row>
    <row r="347" s="2" customFormat="1" spans="2:9">
      <c r="B347" s="24"/>
      <c r="I347" s="24"/>
    </row>
    <row r="348" s="2" customFormat="1" spans="2:9">
      <c r="B348" s="24"/>
      <c r="I348" s="24"/>
    </row>
    <row r="349" s="2" customFormat="1" spans="2:9">
      <c r="B349" s="24"/>
      <c r="I349" s="24"/>
    </row>
    <row r="350" s="2" customFormat="1" spans="2:9">
      <c r="B350" s="24"/>
      <c r="I350" s="24"/>
    </row>
    <row r="351" s="2" customFormat="1" spans="2:9">
      <c r="B351" s="24"/>
      <c r="I351" s="24"/>
    </row>
    <row r="352" s="2" customFormat="1" spans="2:9">
      <c r="B352" s="24"/>
      <c r="I352" s="24"/>
    </row>
    <row r="353" s="2" customFormat="1" spans="2:9">
      <c r="B353" s="24"/>
      <c r="I353" s="24"/>
    </row>
    <row r="354" s="2" customFormat="1" spans="2:9">
      <c r="B354" s="24"/>
      <c r="I354" s="24"/>
    </row>
    <row r="355" s="2" customFormat="1" spans="2:9">
      <c r="B355" s="24"/>
      <c r="I355" s="24"/>
    </row>
  </sheetData>
  <mergeCells count="2">
    <mergeCell ref="H158:I158"/>
    <mergeCell ref="F2:F113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Fuchun Guo</dc:creator>
  <cp:lastModifiedBy>fuchun</cp:lastModifiedBy>
  <dcterms:created xsi:type="dcterms:W3CDTF">2023-09-02T02:55:00Z</dcterms:created>
  <dcterms:modified xsi:type="dcterms:W3CDTF">2024-03-21T23:13:49Z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08003C256CE14663B6ED18D2B8BC084C_12</vt:lpwstr>
  </property>
  <property fmtid="{D5CDD505-2E9C-101B-9397-08002B2CF9AE}" pid="3" name="KSOProductBuildVer">
    <vt:lpwstr>1033-12.2.0.13489</vt:lpwstr>
  </property>
</Properties>
</file>